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1 minute maths\Advanced papers\Edexcel2025\"/>
    </mc:Choice>
  </mc:AlternateContent>
  <xr:revisionPtr revIDLastSave="0" documentId="8_{0F1B5AE9-2EDA-4140-BF46-2BE3DF30A28D}" xr6:coauthVersionLast="47" xr6:coauthVersionMax="47" xr10:uidLastSave="{00000000-0000-0000-0000-000000000000}"/>
  <bookViews>
    <workbookView xWindow="-120" yWindow="-120" windowWidth="29040" windowHeight="15720" xr2:uid="{89FEEF2B-7277-4937-B4A9-7BC16AD12C4E}"/>
  </bookViews>
  <sheets>
    <sheet name="DISCLAIMER" sheetId="2" r:id="rId1"/>
    <sheet name="ABOUT" sheetId="3" r:id="rId2"/>
    <sheet name="Edexcel H" sheetId="4" r:id="rId3"/>
    <sheet name="Edexcel F" sheetId="5" r:id="rId4"/>
    <sheet name="AQA H" sheetId="6" r:id="rId5"/>
    <sheet name="AQA F" sheetId="7" r:id="rId6"/>
  </sheets>
  <externalReferences>
    <externalReference r:id="rId7"/>
  </externalReferences>
  <definedNames>
    <definedName name="_xlnm._FilterDatabase" localSheetId="5" hidden="1">'AQA F'!$B$2:$C$2</definedName>
    <definedName name="_xlnm._FilterDatabase" localSheetId="4" hidden="1">'AQA H'!$B$2:$C$2</definedName>
    <definedName name="_xlnm._FilterDatabase" localSheetId="3" hidden="1">'Edexcel F'!$B$2:$C$2</definedName>
    <definedName name="_xlnm._FilterDatabase" localSheetId="2" hidden="1">'Edexcel H'!$B$2:$C$2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3" i="6" l="1"/>
  <c r="C122" i="6"/>
  <c r="C121" i="6"/>
  <c r="C120" i="6"/>
  <c r="C23" i="6"/>
  <c r="C22" i="6"/>
  <c r="C134" i="6"/>
  <c r="C60" i="6"/>
  <c r="C119" i="6"/>
  <c r="C133" i="6"/>
  <c r="C118" i="6"/>
  <c r="C21" i="6"/>
  <c r="C59" i="6"/>
  <c r="C58" i="6"/>
  <c r="C132" i="6"/>
  <c r="C20" i="6"/>
  <c r="C57" i="6"/>
  <c r="C117" i="6"/>
  <c r="C116" i="6"/>
  <c r="C56" i="6"/>
  <c r="C115" i="6"/>
  <c r="C19" i="6"/>
  <c r="C55" i="6"/>
  <c r="C114" i="6"/>
  <c r="C113" i="6"/>
  <c r="C131" i="6"/>
  <c r="C54" i="6"/>
  <c r="C53" i="6"/>
  <c r="C52" i="6"/>
  <c r="C51" i="6"/>
  <c r="C10" i="6"/>
  <c r="C112" i="6"/>
  <c r="C50" i="6"/>
  <c r="C49" i="6"/>
  <c r="C111" i="6"/>
  <c r="C110" i="6"/>
  <c r="C18" i="6"/>
  <c r="C48" i="6"/>
  <c r="C109" i="6"/>
  <c r="C47" i="6"/>
  <c r="C108" i="6"/>
  <c r="C107" i="6"/>
  <c r="C9" i="6"/>
  <c r="C46" i="6"/>
  <c r="C45" i="6"/>
  <c r="C44" i="6"/>
  <c r="C106" i="6"/>
  <c r="C105" i="6"/>
  <c r="C104" i="6"/>
  <c r="C103" i="6"/>
  <c r="C102" i="6"/>
  <c r="C101" i="6"/>
  <c r="C100" i="6"/>
  <c r="C99" i="6"/>
  <c r="C98" i="6"/>
  <c r="C97" i="6"/>
  <c r="C130" i="6"/>
  <c r="C8" i="6"/>
  <c r="C96" i="6"/>
  <c r="C95" i="6"/>
  <c r="C43" i="6"/>
  <c r="C17" i="6"/>
  <c r="C94" i="6"/>
  <c r="C16" i="6"/>
  <c r="C7" i="6"/>
  <c r="C42" i="6"/>
  <c r="C93" i="6"/>
  <c r="C41" i="6"/>
  <c r="C40" i="6"/>
  <c r="C6" i="6"/>
  <c r="C39" i="6"/>
  <c r="C92" i="6"/>
  <c r="C91" i="6"/>
  <c r="C90" i="6"/>
  <c r="C89" i="6"/>
  <c r="C38" i="6"/>
  <c r="C88" i="6"/>
  <c r="C87" i="6"/>
  <c r="C86" i="6"/>
  <c r="C5" i="6"/>
  <c r="C37" i="6"/>
  <c r="C85" i="6"/>
  <c r="C15" i="6"/>
  <c r="C129" i="6"/>
  <c r="C84" i="6"/>
  <c r="C36" i="6"/>
  <c r="C4" i="6"/>
  <c r="C83" i="6"/>
  <c r="C82" i="6"/>
  <c r="C81" i="6"/>
  <c r="C80" i="6"/>
  <c r="C79" i="6"/>
  <c r="C128" i="6"/>
  <c r="C35" i="6"/>
  <c r="C78" i="6"/>
  <c r="C77" i="6"/>
  <c r="C34" i="6"/>
  <c r="C33" i="6"/>
  <c r="C3" i="6"/>
  <c r="C32" i="6"/>
  <c r="C76" i="6"/>
  <c r="C75" i="6"/>
  <c r="C14" i="6"/>
  <c r="C31" i="6"/>
  <c r="C30" i="6"/>
  <c r="C74" i="6"/>
  <c r="C73" i="6"/>
  <c r="C72" i="6"/>
  <c r="C127" i="6"/>
  <c r="C71" i="6"/>
  <c r="C29" i="6"/>
  <c r="C13" i="6"/>
  <c r="C28" i="6"/>
  <c r="C70" i="6"/>
  <c r="C69" i="6"/>
  <c r="C68" i="6"/>
  <c r="C126" i="6"/>
  <c r="C27" i="6"/>
  <c r="C26" i="6"/>
  <c r="C67" i="6"/>
  <c r="C66" i="6"/>
  <c r="C12" i="6"/>
  <c r="C25" i="6"/>
  <c r="C65" i="6"/>
  <c r="C125" i="6"/>
  <c r="C24" i="6"/>
  <c r="C64" i="6"/>
  <c r="C11" i="6"/>
  <c r="C63" i="6"/>
  <c r="C62" i="6"/>
  <c r="C124" i="6"/>
  <c r="C61" i="6"/>
</calcChain>
</file>

<file path=xl/sharedStrings.xml><?xml version="1.0" encoding="utf-8"?>
<sst xmlns="http://schemas.openxmlformats.org/spreadsheetml/2006/main" count="914" uniqueCount="288">
  <si>
    <t xml:space="preserve">In this spreadsheet you will find lists of topics that may aid you in preparing your students for 2025 Maths Paper 2.
To produce it I have created a tool that looks at past trends and tries to apply those to this year. This relies on one huge assumption that this year's papers are reflective of the population of past papers. It is quite possible that it will not. For instance many of the "low" topics WILL come up, they are just not anywhere near as frequent as the "high" topics.
I accept no responsibility for the topics that do come up and their correlation with the lists provided here. 
In addition I will be producing practice papers using these lists. These will be available in the coming days. Keep checking my website or follow on bluesky for updates.
Finally, if you find this useful and want to give something back for the materials I provide then please consider buying me a coffee! </t>
  </si>
  <si>
    <t>Topic</t>
  </si>
  <si>
    <t>Paper 2H Priority</t>
  </si>
  <si>
    <t>Order Numbers</t>
  </si>
  <si>
    <t>Multiply/Divide Decimals</t>
  </si>
  <si>
    <t>Fraction Operations</t>
  </si>
  <si>
    <t>Use of calculator + round answer</t>
  </si>
  <si>
    <t>Reciprocal</t>
  </si>
  <si>
    <t>Money problem</t>
  </si>
  <si>
    <t>Product of Primes</t>
  </si>
  <si>
    <t>HCF/LCM</t>
  </si>
  <si>
    <t>Index Laws</t>
  </si>
  <si>
    <t>Standard Form</t>
  </si>
  <si>
    <t>Estimation</t>
  </si>
  <si>
    <t>Error Intervals</t>
  </si>
  <si>
    <t>Bounds</t>
  </si>
  <si>
    <t>Recurring Decimals to Fractions</t>
  </si>
  <si>
    <t>Product Rule for Counting/Number of outcomes</t>
  </si>
  <si>
    <t>Surds</t>
  </si>
  <si>
    <t>Simplify (basic)</t>
  </si>
  <si>
    <t>Substitution (basic)</t>
  </si>
  <si>
    <t>Expand/Simplify</t>
  </si>
  <si>
    <t>Expand Triple Brackets</t>
  </si>
  <si>
    <t>Factorise</t>
  </si>
  <si>
    <t>Change Subject (subject once or twice)</t>
  </si>
  <si>
    <t>Inequality (List values)</t>
  </si>
  <si>
    <t>Linear Inequality</t>
  </si>
  <si>
    <t>Inequality Diagram</t>
  </si>
  <si>
    <t>Inequality Regions</t>
  </si>
  <si>
    <t>Quadratic Inequality</t>
  </si>
  <si>
    <t>Solve Quadratic</t>
  </si>
  <si>
    <t>Quadratic Formula (May also be embedded elsewhere)</t>
  </si>
  <si>
    <t>Form and Solve Equation</t>
  </si>
  <si>
    <t>Form Algebraic Equation/Inequality From Context</t>
  </si>
  <si>
    <t>Linear Simultaneous Equations (often embedded)</t>
  </si>
  <si>
    <t>Non Linear Simultaneous Equation</t>
  </si>
  <si>
    <t>Sim Equations Graphically</t>
  </si>
  <si>
    <t>Iteration (equations)</t>
  </si>
  <si>
    <t>Algebraic Fractions</t>
  </si>
  <si>
    <t>Algebraic Proof</t>
  </si>
  <si>
    <t>Complete the Square (incl turning point)</t>
  </si>
  <si>
    <t>Draw Straight Line Graph</t>
  </si>
  <si>
    <t>Quadratic Graphs</t>
  </si>
  <si>
    <t>Types of Graphs</t>
  </si>
  <si>
    <t>Distance Time Graph (usually calculate speed)</t>
  </si>
  <si>
    <t>Speed Time Graph (Acceleration, Area Under, Interpret)</t>
  </si>
  <si>
    <t>Draw Line onto to graph to solve equation</t>
  </si>
  <si>
    <t>Coordinates problem solve (can include ratio)</t>
  </si>
  <si>
    <t>Midpoint of line</t>
  </si>
  <si>
    <t>Gradient, intercepts, Find or use y = mx + c</t>
  </si>
  <si>
    <t>Parallel/Perpendicular Lines</t>
  </si>
  <si>
    <t>Estimate gradient at a point using tangent</t>
  </si>
  <si>
    <t>Equation of tangent to circle</t>
  </si>
  <si>
    <t>Functions</t>
  </si>
  <si>
    <t>Transformations of Graphs</t>
  </si>
  <si>
    <t>Sequences</t>
  </si>
  <si>
    <t>Multiple Ratio Problem Solve</t>
  </si>
  <si>
    <t>Share into ratio/Application of Ratio</t>
  </si>
  <si>
    <t>Write as ratio</t>
  </si>
  <si>
    <t>Relate Ratio to Fraction</t>
  </si>
  <si>
    <t>Currency/Unit Conversions</t>
  </si>
  <si>
    <t>Convert Units of area/volume</t>
  </si>
  <si>
    <t>Use of scales on a map</t>
  </si>
  <si>
    <t>Fraction of Amount</t>
  </si>
  <si>
    <t>% Profit or %change [find the %]</t>
  </si>
  <si>
    <t>% of amount/Increase/Decrease by %</t>
  </si>
  <si>
    <t>Write as a %/Write as Frac</t>
  </si>
  <si>
    <t>Reverse %</t>
  </si>
  <si>
    <t>Compound Interest (Repeated % change)</t>
  </si>
  <si>
    <t>Direct Proportion (context) incl recipes and best buys, est from sample</t>
  </si>
  <si>
    <t>Inverse Proportion (context)</t>
  </si>
  <si>
    <t>Formal Direct/Inverse Proportion (incl graphs + table of values)</t>
  </si>
  <si>
    <t>Speed, Distance, Time</t>
  </si>
  <si>
    <t>Density, Mass, Volume</t>
  </si>
  <si>
    <t>Pressure, Force, Area</t>
  </si>
  <si>
    <t>General Iterative Processes</t>
  </si>
  <si>
    <t>Area problem solve (Could be surface area)</t>
  </si>
  <si>
    <t>Rectlinear areas (rectangle, triangle, parallelogram, trapezium)</t>
  </si>
  <si>
    <t>Circle (area/circumference) and Sectors (Area/Arc Length)</t>
  </si>
  <si>
    <t>Perimeter</t>
  </si>
  <si>
    <t>Surface Area 3D shape (includes prism/cylinder)</t>
  </si>
  <si>
    <t>Volume of 3D Shape (includes prism/cylinder)</t>
  </si>
  <si>
    <t>Volume Problem solve</t>
  </si>
  <si>
    <t>Similar Lengths</t>
  </si>
  <si>
    <t>Similar Area/Volume</t>
  </si>
  <si>
    <t>Basic Angle Facts e.g. angles in triangle</t>
  </si>
  <si>
    <t>Bearings</t>
  </si>
  <si>
    <t>Angles in Parallel Lines</t>
  </si>
  <si>
    <t>Angles in Polygons</t>
  </si>
  <si>
    <t>SOHCAHTOA (could be embedded)</t>
  </si>
  <si>
    <t>Sine Rule</t>
  </si>
  <si>
    <t>Cosine Rule</t>
  </si>
  <si>
    <t>1/2absinC</t>
  </si>
  <si>
    <t>3D Trig/Pythagoras</t>
  </si>
  <si>
    <t>Exact Trig</t>
  </si>
  <si>
    <t>Pythagoras (Is seemingly always embedded apart from once!)</t>
  </si>
  <si>
    <t>Circle Theorems</t>
  </si>
  <si>
    <t>Geometric Proof (Can include Ctheorems)</t>
  </si>
  <si>
    <t>Identify Congruent Triangles</t>
  </si>
  <si>
    <t>Plans and Elevations</t>
  </si>
  <si>
    <t>Constructions</t>
  </si>
  <si>
    <t>Transformations (Could involve invariant points)</t>
  </si>
  <si>
    <t>Vectors (Column)</t>
  </si>
  <si>
    <t>Vectors (Formal)</t>
  </si>
  <si>
    <t>Two way table</t>
  </si>
  <si>
    <t>Probability (Tree Diagram or Successive Events)</t>
  </si>
  <si>
    <t>Probability (Other)</t>
  </si>
  <si>
    <t>Venn Diagrams</t>
  </si>
  <si>
    <t>Averages (and range)</t>
  </si>
  <si>
    <t>Cumulative Frequency</t>
  </si>
  <si>
    <t>Box Plots</t>
  </si>
  <si>
    <t xml:space="preserve">Quartiles </t>
  </si>
  <si>
    <t>Frequency Polygon</t>
  </si>
  <si>
    <t>Scatter Diagrams</t>
  </si>
  <si>
    <t>Histograms</t>
  </si>
  <si>
    <t>Pie Chart (Interpret)</t>
  </si>
  <si>
    <t>Capture, re-capture</t>
  </si>
  <si>
    <t>Criticise Chart</t>
  </si>
  <si>
    <t>1 - VHIGH</t>
  </si>
  <si>
    <t>2 - HIGH</t>
  </si>
  <si>
    <t>3 - MID</t>
  </si>
  <si>
    <t>4 - LOW</t>
  </si>
  <si>
    <t>5 - VLOW</t>
  </si>
  <si>
    <t>Solve Linear Equation</t>
  </si>
  <si>
    <t>Topics are coloured based on specification reference.
Follow me on bluesky https://web-cdn.bsky.app/profile/1stclassmaths.bsky.social</t>
  </si>
  <si>
    <t>Paper 2F Priority</t>
  </si>
  <si>
    <t>Addition/Subtraction (formal or in context) - could be part of multi step</t>
  </si>
  <si>
    <t>Multiplication (formal or in context) - could be part of multi step</t>
  </si>
  <si>
    <t>Division (formal or in context) - could be part of multi step</t>
  </si>
  <si>
    <t>Use of inequality signs</t>
  </si>
  <si>
    <t>Equivalent fraction/Simplify Fraction</t>
  </si>
  <si>
    <t>Order of Operations</t>
  </si>
  <si>
    <t>Order Numbers (integers and decimals)</t>
  </si>
  <si>
    <t>Order Fractions</t>
  </si>
  <si>
    <t xml:space="preserve">Negative Numbers </t>
  </si>
  <si>
    <t>Number Problem e.g. Cards with digits on</t>
  </si>
  <si>
    <t>Types of Number (Square, Cube, Prime etc)</t>
  </si>
  <si>
    <t>Square roots, Cube roots</t>
  </si>
  <si>
    <t>Factors and Multiples</t>
  </si>
  <si>
    <t>Indices Evaluate Basic e.g. 2^4</t>
  </si>
  <si>
    <t>Error Intervals (Or write least, greatest value in context)</t>
  </si>
  <si>
    <t>Place Value</t>
  </si>
  <si>
    <t>Round</t>
  </si>
  <si>
    <t>Listing Outcomes (Can be linked to Probability)</t>
  </si>
  <si>
    <t>Use of calculator</t>
  </si>
  <si>
    <t>Money problem (Deposits, change given, total cost etc)</t>
  </si>
  <si>
    <t>Simplify (like terms + multiplication and divisions)</t>
  </si>
  <si>
    <t>Substitution</t>
  </si>
  <si>
    <t>Number Machines (Input and Outputs) - Could be contextual e.g. worded formula</t>
  </si>
  <si>
    <t>Form Expression</t>
  </si>
  <si>
    <t>Linear Simultaneous Equations</t>
  </si>
  <si>
    <t>Expression, Equation, Formula, Identity, Term</t>
  </si>
  <si>
    <t>Distance Time Graph (including speed from)</t>
  </si>
  <si>
    <t>Factorise (including quadratics)</t>
  </si>
  <si>
    <t>Expand/Simplify (includes double brackets)</t>
  </si>
  <si>
    <t>Change Subject</t>
  </si>
  <si>
    <t>Vertical and Horizontal Lines (and their equations)</t>
  </si>
  <si>
    <t>SLG - Match Equation to Graph</t>
  </si>
  <si>
    <t>Use SLG to find value</t>
  </si>
  <si>
    <t>Find Equation of a Line (Line Drawn or coords given)</t>
  </si>
  <si>
    <t>Find Gradient/Intercept - Given equation</t>
  </si>
  <si>
    <t>Use gradient to solve problem</t>
  </si>
  <si>
    <t>Show point is on a line</t>
  </si>
  <si>
    <t>Show lines are Parallel</t>
  </si>
  <si>
    <t>Coordinates (Find, Draw on)</t>
  </si>
  <si>
    <t>Time Calculation (include bus timetables and time conversions)</t>
  </si>
  <si>
    <t>FDP</t>
  </si>
  <si>
    <t>Fraction of Amount (Could be in reverse or decrease by)</t>
  </si>
  <si>
    <t>% of amount</t>
  </si>
  <si>
    <t>Increase/Decrease by %</t>
  </si>
  <si>
    <t>Conversion Graph (includes contextual e.g. taxi rides etc)</t>
  </si>
  <si>
    <t>Multiple Ratio/Problem Solve with Ratio</t>
  </si>
  <si>
    <t>Simplify Ratio</t>
  </si>
  <si>
    <t>Write as ratio (including form 1:n)</t>
  </si>
  <si>
    <t>Relate Ratio for Fraction/Percentage</t>
  </si>
  <si>
    <t>Speed, Distance, Time incl speed conversions</t>
  </si>
  <si>
    <t>Currency/Harder Unit Conversions</t>
  </si>
  <si>
    <t>Use of scales on a map or a ratio (e.g. models)</t>
  </si>
  <si>
    <t>Scale Drawing (Includes heights of buildings/tree etc)</t>
  </si>
  <si>
    <t>Metric Unit Conversions</t>
  </si>
  <si>
    <t>Measure Line/Angle</t>
  </si>
  <si>
    <t>Name Shape</t>
  </si>
  <si>
    <t>Identify Parallel/Perpendicular Lines</t>
  </si>
  <si>
    <t>Parts of a Circle</t>
  </si>
  <si>
    <t>Faces, Edges, Vertices</t>
  </si>
  <si>
    <t>Congruent Shapes</t>
  </si>
  <si>
    <t>Basic Angle Facts (around a point, straight line etc)</t>
  </si>
  <si>
    <t>Angles in a Triangle/Properties of triangles</t>
  </si>
  <si>
    <t>Angles in a Quadrilateral/Properties of quadrilaterals</t>
  </si>
  <si>
    <t>Volume of 3D Shape (includes cuboid/prism/cylinder/pyramid/sphere/cone)</t>
  </si>
  <si>
    <t>Circles and Sectors</t>
  </si>
  <si>
    <t>Rectlinear Area (rectangle, triangle, parallelogram, trapezium)</t>
  </si>
  <si>
    <t>Volume Problem solve (usually cuboids)</t>
  </si>
  <si>
    <t>Pythagoras (can be embedded)</t>
  </si>
  <si>
    <t>Symmetry (rotational and lines of)</t>
  </si>
  <si>
    <t>Transformations</t>
  </si>
  <si>
    <t>Constructions, bisectors, loci, triangles, circles</t>
  </si>
  <si>
    <t>Mark on Probability Scale</t>
  </si>
  <si>
    <t>Probability (find, sum to 1, relative frequency, use to estimate etc)</t>
  </si>
  <si>
    <t>Tree Diagram</t>
  </si>
  <si>
    <t>Averages (and range) - from list/explanation or compare</t>
  </si>
  <si>
    <t>Average - From Diagram or Table</t>
  </si>
  <si>
    <t>Averages problem solve</t>
  </si>
  <si>
    <t>Stem and Leaf</t>
  </si>
  <si>
    <t>Frequency Trees</t>
  </si>
  <si>
    <t>Set notation (list numbers in set/union/intersection given sets)</t>
  </si>
  <si>
    <t>Line Chart (any contextual graph with a line/curve)</t>
  </si>
  <si>
    <t>Pie Chart</t>
  </si>
  <si>
    <t>Bar Chart</t>
  </si>
  <si>
    <t>Tally Chart</t>
  </si>
  <si>
    <t>Pictogram</t>
  </si>
  <si>
    <t>Vertical Line Graph</t>
  </si>
  <si>
    <t>Order Numbers (often recurring decimals)</t>
  </si>
  <si>
    <t>Number closest to another</t>
  </si>
  <si>
    <t>Types of number (Squares, primes, cubes, odd, even, triangular)</t>
  </si>
  <si>
    <t>HCF/LCM (could be algebraic)</t>
  </si>
  <si>
    <t>Evaluate Indices/roots</t>
  </si>
  <si>
    <t>Error Intervals - maximum/minimum (integer valued)</t>
  </si>
  <si>
    <t>Approximations</t>
  </si>
  <si>
    <t>Recurring Decimals (to Fractions) OR interpret</t>
  </si>
  <si>
    <t>Simplify Algebraic</t>
  </si>
  <si>
    <t>Form Algebraic Equation/Inequality/Expression From Context</t>
  </si>
  <si>
    <t>Linear Simultaneous Equations  (often embedded or contextual)</t>
  </si>
  <si>
    <t>Types of Graphs (Cubic, Reciprocal, exponential etc)</t>
  </si>
  <si>
    <t>Estimate gradient at a point using tangent (usually contextual graph)</t>
  </si>
  <si>
    <t>Distance Time Graph (could be dropping a ball etc)</t>
  </si>
  <si>
    <t>Factorise (incl quadratics)</t>
  </si>
  <si>
    <t>Inequality Diagram - Number line</t>
  </si>
  <si>
    <t>Midpoint of line or between coordinates</t>
  </si>
  <si>
    <t>Gradients, Intercepts, y = mx + c</t>
  </si>
  <si>
    <t>Parallel And Perpendicular Lines</t>
  </si>
  <si>
    <t>Draw additional line onto graph to solve equation</t>
  </si>
  <si>
    <t>Solve Linear</t>
  </si>
  <si>
    <t>Solve Quadratic (Not formula)</t>
  </si>
  <si>
    <t>Identity Solve to find values</t>
  </si>
  <si>
    <t>% Profit</t>
  </si>
  <si>
    <t>% Increase/Decrease (find the %)</t>
  </si>
  <si>
    <t>Multiple Ratio Problem Solve - often algebraic</t>
  </si>
  <si>
    <t>Write as ratio [includes n:1]</t>
  </si>
  <si>
    <t>Relate Ratio for Fraction or Percentage</t>
  </si>
  <si>
    <t>Interpret Ratio</t>
  </si>
  <si>
    <t>Population Density</t>
  </si>
  <si>
    <t>Imperial Unit Conversions</t>
  </si>
  <si>
    <t>Use of scales (could be on map)</t>
  </si>
  <si>
    <t>Congruence</t>
  </si>
  <si>
    <t>Faces, edges, vertices</t>
  </si>
  <si>
    <t>Bearings and Compass Directions</t>
  </si>
  <si>
    <t>Properties of Triangles/Quadrilaterals</t>
  </si>
  <si>
    <t>Rectilinear Area</t>
  </si>
  <si>
    <t xml:space="preserve">Pythagoras </t>
  </si>
  <si>
    <t>Vectors (Column) - including drawing on a grids</t>
  </si>
  <si>
    <t>SOHCAHTOA</t>
  </si>
  <si>
    <t>Constructions and Loci</t>
  </si>
  <si>
    <t>Successive events (but no tree diagram given)</t>
  </si>
  <si>
    <t>P(sum to 1)</t>
  </si>
  <si>
    <t>Use of probability to estimate/work out exact amount</t>
  </si>
  <si>
    <t>Find Probability (including AND OR rules)</t>
  </si>
  <si>
    <t>Relative Frequency</t>
  </si>
  <si>
    <t>Quartiles (Raw Data or Comparisons)</t>
  </si>
  <si>
    <t>Other Chart or Data (Time Series)</t>
  </si>
  <si>
    <t>Types of data (discrete, continuous)</t>
  </si>
  <si>
    <t>Sampling (interpret + criticise)</t>
  </si>
  <si>
    <t>Equivalent Calculations</t>
  </si>
  <si>
    <t>Order Numbers (integers and decimals) or calculations</t>
  </si>
  <si>
    <t>Types of Number (Square, Cube, Prime etc) + even/odd</t>
  </si>
  <si>
    <t>Bank Statement</t>
  </si>
  <si>
    <t>Types of Graphs (Cubic, Reciprocal)</t>
  </si>
  <si>
    <t>Expression, Equation, Formula, Identity, Term, Inequality</t>
  </si>
  <si>
    <t>Change Subject/Rearrangement</t>
  </si>
  <si>
    <t>Draw/Use Straight Line Graph</t>
  </si>
  <si>
    <t>Gradients, Intercepts, y = mx + c (including contextual graphs e.g. rate of pay, rate of water)</t>
  </si>
  <si>
    <t>Solving with Identity</t>
  </si>
  <si>
    <t>Time Calculation (include bus timetables and time conversions) and "rate"</t>
  </si>
  <si>
    <t>Fraction of Amount (Could be shade a fraction of shape)</t>
  </si>
  <si>
    <t>% of amount (could be shade % of shape)</t>
  </si>
  <si>
    <t>Direct/Inverse Proportion Graphs/Tables/Equations</t>
  </si>
  <si>
    <t>Simple Interest</t>
  </si>
  <si>
    <t>Currency/Harder Unit Conversions/Imperial Unit Conversions</t>
  </si>
  <si>
    <t>Metric Units (Suitability and Conversions)</t>
  </si>
  <si>
    <t>Name Shape/Basic Properties of shape</t>
  </si>
  <si>
    <t>Congruent Shapes/Similar Shapes (Identify)</t>
  </si>
  <si>
    <t>P(sum to 1) [includes probability something NOT happening]</t>
  </si>
  <si>
    <t>Basic Probability</t>
  </si>
  <si>
    <t>Sample Space Diagram</t>
  </si>
  <si>
    <t>Averages (and range) - from list/explanation/compare</t>
  </si>
  <si>
    <t>Averages/Mean Problem Solve</t>
  </si>
  <si>
    <t>Set notation</t>
  </si>
  <si>
    <t>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</si>
</sst>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Roboto"/>
    </font>
  </fonts>
  <fills count="9">
    <fill>
      <patternFill patternType="none"/>
    </fill>
    <fill>
      <patternFill patternType="gray125"/>
    </fill>
    <fill>
      <patternFill patternType="solid">
        <fgColor rgb="FF0070C0"/>
        <bgColor indexed="64"/>
      </patternFill>
    </fill>
    <fill>
      <patternFill patternType="solid">
        <fgColor rgb="FFCCCCFF"/>
        <bgColor indexed="64"/>
      </patternFill>
    </fill>
    <fill>
      <patternFill patternType="solid">
        <fgColor theme="7"/>
        <bgColor indexed="64"/>
      </patternFill>
    </fill>
    <fill>
      <patternFill patternType="solid">
        <fgColor rgb="FFFF896D"/>
        <bgColor indexed="64"/>
      </patternFill>
    </fill>
    <fill>
      <patternFill patternType="solid">
        <fgColor rgb="FF00B050"/>
        <bgColor indexed="64"/>
      </patternFill>
    </fill>
    <fill>
      <patternFill patternType="solid">
        <fgColor rgb="FF00B0F0"/>
        <bgColor indexed="64"/>
      </patternFill>
    </fill>
    <fill>
      <patternFill patternType="solid">
        <fgColor rgb="FFFF99CC"/>
        <bgColor indexed="64"/>
      </patternFill>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3" borderId="9" xfId="0" applyFill="1" applyBorder="1" applyAlignment="1">
      <alignment horizontal="center" vertical="center"/>
    </xf>
    <xf numFmtId="0" fontId="0" fillId="4" borderId="9" xfId="0" applyFill="1" applyBorder="1" applyAlignment="1">
      <alignment horizontal="left" vertical="center"/>
    </xf>
    <xf numFmtId="0" fontId="0" fillId="5" borderId="9" xfId="0" applyFill="1" applyBorder="1" applyAlignment="1">
      <alignment horizontal="left" vertical="center"/>
    </xf>
    <xf numFmtId="0" fontId="0" fillId="6" borderId="9" xfId="0" applyFill="1" applyBorder="1" applyAlignment="1">
      <alignment horizontal="left" vertical="center"/>
    </xf>
    <xf numFmtId="0" fontId="0" fillId="7" borderId="9" xfId="0" applyFill="1" applyBorder="1" applyAlignment="1">
      <alignment horizontal="left" vertical="center"/>
    </xf>
    <xf numFmtId="0" fontId="0" fillId="8" borderId="9" xfId="0" applyFill="1" applyBorder="1" applyAlignment="1">
      <alignment horizontal="left" vertical="center"/>
    </xf>
    <xf numFmtId="0" fontId="0" fillId="4" borderId="9" xfId="0" applyFill="1" applyBorder="1" applyAlignment="1">
      <alignment vertical="center"/>
    </xf>
    <xf numFmtId="0" fontId="0" fillId="5" borderId="9" xfId="0" applyFill="1" applyBorder="1" applyAlignment="1">
      <alignment vertical="center"/>
    </xf>
    <xf numFmtId="0" fontId="0" fillId="6" borderId="9" xfId="0" applyFill="1" applyBorder="1" applyAlignment="1">
      <alignment vertical="center"/>
    </xf>
    <xf numFmtId="0" fontId="0" fillId="7" borderId="9" xfId="0" applyFill="1" applyBorder="1" applyAlignment="1">
      <alignment vertical="center"/>
    </xf>
    <xf numFmtId="0" fontId="0" fillId="8" borderId="9" xfId="0" applyFill="1" applyBorder="1" applyAlignment="1">
      <alignment vertical="center"/>
    </xf>
    <xf numFmtId="0" fontId="0" fillId="0" borderId="9" xfId="0" applyBorder="1" applyAlignment="1">
      <alignment horizontal="center" vertical="center"/>
    </xf>
    <xf numFmtId="0" fontId="0" fillId="3" borderId="9" xfId="0" applyFill="1" applyBorder="1" applyAlignment="1">
      <alignment horizontal="center" vertical="center" textRotation="180"/>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 xfId="0" builtinId="0"/>
  </cellStyles>
  <dxfs count="20">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
      <fill>
        <patternFill>
          <bgColor theme="9" tint="0.59996337778862885"/>
        </patternFill>
      </fill>
    </dxf>
    <dxf>
      <fill>
        <patternFill>
          <bgColor theme="7" tint="0.59996337778862885"/>
        </patternFill>
      </fill>
    </dxf>
    <dxf>
      <fill>
        <patternFill>
          <bgColor rgb="FFFF7C80"/>
        </patternFill>
      </fill>
    </dxf>
    <dxf>
      <fill>
        <patternFill>
          <bgColor rgb="FF6FAC46"/>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hyperlink" Target="https://www.1stclassmaths.com/exam-papers" TargetMode="External"/><Relationship Id="rId5" Type="http://schemas.openxmlformats.org/officeDocument/2006/relationships/image" Target="../media/image2.png"/><Relationship Id="rId4" Type="http://schemas.openxmlformats.org/officeDocument/2006/relationships/hyperlink" Target="https://ko-fi.com/1stclassmaths" TargetMode="External"/></Relationships>
</file>

<file path=xl/drawings/drawing1.xml><?xml version="1.0" encoding="utf-8"?>
<xdr:wsDr xmlns:xdr="http://schemas.openxmlformats.org/drawingml/2006/spreadsheetDrawing" xmlns:a="http://schemas.openxmlformats.org/drawingml/2006/main">
  <xdr:oneCellAnchor>
    <xdr:from>
      <xdr:col>13</xdr:col>
      <xdr:colOff>146539</xdr:colOff>
      <xdr:row>13</xdr:row>
      <xdr:rowOff>117231</xdr:rowOff>
    </xdr:from>
    <xdr:ext cx="1780442" cy="1395631"/>
    <xdr:pic>
      <xdr:nvPicPr>
        <xdr:cNvPr id="3" name="Picture 2">
          <a:hlinkClick xmlns:r="http://schemas.openxmlformats.org/officeDocument/2006/relationships" r:id="rId1"/>
          <a:extLst>
            <a:ext uri="{FF2B5EF4-FFF2-40B4-BE49-F238E27FC236}">
              <a16:creationId xmlns:a16="http://schemas.microsoft.com/office/drawing/2014/main" id="{A92D5CC9-392E-4A60-A449-A05338DB9253}"/>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8071339" y="2593731"/>
          <a:ext cx="1780442" cy="1395631"/>
        </a:xfrm>
        <a:prstGeom prst="rect">
          <a:avLst/>
        </a:prstGeom>
      </xdr:spPr>
    </xdr:pic>
    <xdr:clientData/>
  </xdr:oneCellAnchor>
  <xdr:twoCellAnchor editAs="oneCell">
    <xdr:from>
      <xdr:col>5</xdr:col>
      <xdr:colOff>380999</xdr:colOff>
      <xdr:row>17</xdr:row>
      <xdr:rowOff>73269</xdr:rowOff>
    </xdr:from>
    <xdr:to>
      <xdr:col>9</xdr:col>
      <xdr:colOff>530814</xdr:colOff>
      <xdr:row>21</xdr:row>
      <xdr:rowOff>42519</xdr:rowOff>
    </xdr:to>
    <xdr:pic>
      <xdr:nvPicPr>
        <xdr:cNvPr id="4" name="Picture 3">
          <a:hlinkClick xmlns:r="http://schemas.openxmlformats.org/officeDocument/2006/relationships" r:id="rId4"/>
          <a:extLst>
            <a:ext uri="{FF2B5EF4-FFF2-40B4-BE49-F238E27FC236}">
              <a16:creationId xmlns:a16="http://schemas.microsoft.com/office/drawing/2014/main" id="{93B07956-A498-4486-ACD8-D3CD26D233A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55326" y="3326423"/>
          <a:ext cx="2582353" cy="73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1%20minute%20maths\Advanced%20papers\AQA2025\AQA%20READY%20FOR%20JUNE%2025.xlsx" TargetMode="External"/><Relationship Id="rId1" Type="http://schemas.openxmlformats.org/officeDocument/2006/relationships/externalLinkPath" Target="/1%20minute%20maths/Advanced%20papers/AQA2025/AQA%20READY%20FOR%20JUNE%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 to"/>
      <sheetName val="MARK ENTRY H"/>
      <sheetName val="Sheet2"/>
      <sheetName val="MARK ENTRY F"/>
      <sheetName val="PAST H"/>
      <sheetName val="Higher Analysis"/>
      <sheetName val="2H Prediction"/>
      <sheetName val="3H Prediction"/>
      <sheetName val="PAST F"/>
      <sheetName val="Foundation Analysis"/>
      <sheetName val="Sheet3"/>
      <sheetName val="2F Prediction"/>
      <sheetName val="3F Prediction"/>
      <sheetName val="OVERLAP PREDICTOR"/>
      <sheetName val="LOOKUPS"/>
    </sheetNames>
    <sheetDataSet>
      <sheetData sheetId="0"/>
      <sheetData sheetId="1"/>
      <sheetData sheetId="2"/>
      <sheetData sheetId="3"/>
      <sheetData sheetId="4"/>
      <sheetData sheetId="5"/>
      <sheetData sheetId="6">
        <row r="2">
          <cell r="B2" t="str">
            <v>Multiply/Divide Decimals</v>
          </cell>
          <cell r="C2">
            <v>0</v>
          </cell>
          <cell r="D2"/>
          <cell r="E2"/>
          <cell r="F2"/>
          <cell r="G2"/>
          <cell r="H2"/>
          <cell r="I2"/>
          <cell r="J2">
            <v>1</v>
          </cell>
          <cell r="K2"/>
          <cell r="L2"/>
          <cell r="M2"/>
          <cell r="N2"/>
          <cell r="O2"/>
          <cell r="P2"/>
          <cell r="Q2"/>
          <cell r="R2"/>
          <cell r="S2"/>
          <cell r="T2"/>
          <cell r="U2"/>
          <cell r="V2">
            <v>2</v>
          </cell>
          <cell r="W2"/>
          <cell r="X2"/>
          <cell r="Y2"/>
          <cell r="Z2"/>
          <cell r="AA2"/>
          <cell r="AB2">
            <v>1</v>
          </cell>
          <cell r="AC2"/>
          <cell r="AD2"/>
          <cell r="AE2"/>
          <cell r="AF2"/>
          <cell r="AG2"/>
          <cell r="AH2">
            <v>2</v>
          </cell>
          <cell r="AI2"/>
          <cell r="AJ2"/>
          <cell r="AK2"/>
          <cell r="AL2"/>
          <cell r="AM2"/>
          <cell r="AN2"/>
          <cell r="AO2"/>
          <cell r="AP2"/>
          <cell r="AQ2">
            <v>2</v>
          </cell>
          <cell r="AR2"/>
          <cell r="AS2"/>
          <cell r="AT2" t="str">
            <v>N</v>
          </cell>
          <cell r="AU2" t="str">
            <v>N</v>
          </cell>
          <cell r="AV2" t="str">
            <v>Y</v>
          </cell>
          <cell r="AW2" t="str">
            <v>N</v>
          </cell>
          <cell r="AX2" t="str">
            <v>N</v>
          </cell>
          <cell r="AY2" t="str">
            <v>N</v>
          </cell>
          <cell r="AZ2" t="str">
            <v>Y</v>
          </cell>
          <cell r="BA2" t="str">
            <v>N</v>
          </cell>
          <cell r="BB2" t="str">
            <v>Y</v>
          </cell>
          <cell r="BC2" t="str">
            <v>N</v>
          </cell>
          <cell r="BD2" t="str">
            <v>Y</v>
          </cell>
          <cell r="BE2" t="str">
            <v>N</v>
          </cell>
          <cell r="BF2" t="str">
            <v>N</v>
          </cell>
          <cell r="BG2" t="str">
            <v>Y</v>
          </cell>
          <cell r="BH2">
            <v>0.11904761904761904</v>
          </cell>
          <cell r="BI2">
            <v>0.35714285714285715</v>
          </cell>
          <cell r="BJ2">
            <v>0</v>
          </cell>
          <cell r="BK2">
            <v>0</v>
          </cell>
          <cell r="BL2">
            <v>0</v>
          </cell>
          <cell r="BM2">
            <v>0</v>
          </cell>
          <cell r="BN2">
            <v>0.35714285714285715</v>
          </cell>
          <cell r="BO2">
            <v>0</v>
          </cell>
          <cell r="BP2">
            <v>0</v>
          </cell>
          <cell r="BQ2">
            <v>1</v>
          </cell>
          <cell r="BR2">
            <v>0</v>
          </cell>
          <cell r="BS2">
            <v>0</v>
          </cell>
          <cell r="BT2">
            <v>0</v>
          </cell>
          <cell r="BU2">
            <v>1</v>
          </cell>
          <cell r="BV2">
            <v>0</v>
          </cell>
          <cell r="BW2">
            <v>1</v>
          </cell>
          <cell r="BX2">
            <v>0</v>
          </cell>
          <cell r="BY2">
            <v>1</v>
          </cell>
          <cell r="BZ2">
            <v>0</v>
          </cell>
          <cell r="CA2">
            <v>0</v>
          </cell>
          <cell r="CB2">
            <v>1</v>
          </cell>
          <cell r="CC2">
            <v>0</v>
          </cell>
          <cell r="CD2">
            <v>1.6</v>
          </cell>
          <cell r="CE2">
            <v>1.6</v>
          </cell>
          <cell r="CF2" t="str">
            <v>N</v>
          </cell>
          <cell r="CG2" t="str">
            <v>3 - LOW</v>
          </cell>
          <cell r="CH2" t="str">
            <v>4 - NEV</v>
          </cell>
          <cell r="CI2" t="str">
            <v>L</v>
          </cell>
          <cell r="CJ2" t="str">
            <v>N</v>
          </cell>
          <cell r="CK2" t="str">
            <v>NLN</v>
          </cell>
          <cell r="CL2" t="str">
            <v>Multiply/Divide Decimals</v>
          </cell>
          <cell r="CM2" t="str">
            <v>4 - LOW</v>
          </cell>
        </row>
        <row r="3">
          <cell r="B3" t="str">
            <v>Fraction Operations</v>
          </cell>
          <cell r="C3">
            <v>3</v>
          </cell>
          <cell r="D3"/>
          <cell r="E3"/>
          <cell r="F3"/>
          <cell r="G3"/>
          <cell r="H3"/>
          <cell r="I3"/>
          <cell r="J3">
            <v>4</v>
          </cell>
          <cell r="K3"/>
          <cell r="L3"/>
          <cell r="M3">
            <v>4</v>
          </cell>
          <cell r="N3"/>
          <cell r="O3"/>
          <cell r="P3">
            <v>1</v>
          </cell>
          <cell r="Q3"/>
          <cell r="R3"/>
          <cell r="S3"/>
          <cell r="T3">
            <v>1</v>
          </cell>
          <cell r="U3"/>
          <cell r="V3"/>
          <cell r="W3"/>
          <cell r="X3"/>
          <cell r="Y3"/>
          <cell r="Z3"/>
          <cell r="AA3"/>
          <cell r="AB3">
            <v>1</v>
          </cell>
          <cell r="AC3">
            <v>2</v>
          </cell>
          <cell r="AD3">
            <v>1</v>
          </cell>
          <cell r="AE3">
            <v>4</v>
          </cell>
          <cell r="AF3"/>
          <cell r="AG3"/>
          <cell r="AH3">
            <v>2</v>
          </cell>
          <cell r="AI3"/>
          <cell r="AJ3"/>
          <cell r="AK3"/>
          <cell r="AL3">
            <v>2</v>
          </cell>
          <cell r="AM3"/>
          <cell r="AN3">
            <v>1</v>
          </cell>
          <cell r="AO3"/>
          <cell r="AP3">
            <v>2</v>
          </cell>
          <cell r="AQ3">
            <v>2</v>
          </cell>
          <cell r="AR3"/>
          <cell r="AS3"/>
          <cell r="AT3" t="str">
            <v>N</v>
          </cell>
          <cell r="AU3" t="str">
            <v>N</v>
          </cell>
          <cell r="AV3" t="str">
            <v>Y</v>
          </cell>
          <cell r="AW3" t="str">
            <v>Y</v>
          </cell>
          <cell r="AX3" t="str">
            <v>Y</v>
          </cell>
          <cell r="AY3" t="str">
            <v>Y</v>
          </cell>
          <cell r="AZ3" t="str">
            <v>N</v>
          </cell>
          <cell r="BA3" t="str">
            <v>N</v>
          </cell>
          <cell r="BB3" t="str">
            <v>Y</v>
          </cell>
          <cell r="BC3" t="str">
            <v>Y</v>
          </cell>
          <cell r="BD3" t="str">
            <v>Y</v>
          </cell>
          <cell r="BE3" t="str">
            <v>Y</v>
          </cell>
          <cell r="BF3" t="str">
            <v>Y</v>
          </cell>
          <cell r="BG3" t="str">
            <v>Y</v>
          </cell>
          <cell r="BH3">
            <v>0.30952380952380953</v>
          </cell>
          <cell r="BI3">
            <v>0.5714285714285714</v>
          </cell>
          <cell r="BJ3">
            <v>0.21428571428571427</v>
          </cell>
          <cell r="BK3">
            <v>0.14285714285714285</v>
          </cell>
          <cell r="BL3">
            <v>0.17857142857142858</v>
          </cell>
          <cell r="BM3">
            <v>0.17857142857142858</v>
          </cell>
          <cell r="BN3">
            <v>0.7142857142857143</v>
          </cell>
          <cell r="BO3">
            <v>0</v>
          </cell>
          <cell r="BP3">
            <v>0</v>
          </cell>
          <cell r="BQ3">
            <v>1</v>
          </cell>
          <cell r="BR3">
            <v>1</v>
          </cell>
          <cell r="BS3">
            <v>1</v>
          </cell>
          <cell r="BT3">
            <v>1</v>
          </cell>
          <cell r="BU3">
            <v>0</v>
          </cell>
          <cell r="BV3">
            <v>0</v>
          </cell>
          <cell r="BW3">
            <v>3</v>
          </cell>
          <cell r="BX3">
            <v>1</v>
          </cell>
          <cell r="BY3">
            <v>1</v>
          </cell>
          <cell r="BZ3">
            <v>1</v>
          </cell>
          <cell r="CA3">
            <v>2</v>
          </cell>
          <cell r="CB3">
            <v>1</v>
          </cell>
          <cell r="CC3">
            <v>0.14285714285714285</v>
          </cell>
          <cell r="CD3">
            <v>2.1</v>
          </cell>
          <cell r="CE3">
            <v>2.1</v>
          </cell>
          <cell r="CF3" t="str">
            <v>Y</v>
          </cell>
          <cell r="CG3" t="str">
            <v>3 - LOW</v>
          </cell>
          <cell r="CH3" t="str">
            <v>3 - LOW</v>
          </cell>
          <cell r="CI3" t="str">
            <v>L</v>
          </cell>
          <cell r="CJ3" t="str">
            <v>L</v>
          </cell>
          <cell r="CK3" t="str">
            <v>YLL</v>
          </cell>
          <cell r="CL3" t="str">
            <v>Fraction Operations</v>
          </cell>
          <cell r="CM3" t="str">
            <v>5 - VLOW</v>
          </cell>
        </row>
        <row r="4">
          <cell r="B4" t="str">
            <v>Order Numbers (often recurring decimals)</v>
          </cell>
          <cell r="C4">
            <v>0</v>
          </cell>
          <cell r="D4"/>
          <cell r="E4"/>
          <cell r="F4"/>
          <cell r="G4"/>
          <cell r="H4"/>
          <cell r="I4"/>
          <cell r="J4"/>
          <cell r="K4"/>
          <cell r="L4">
            <v>1</v>
          </cell>
          <cell r="M4"/>
          <cell r="N4"/>
          <cell r="O4"/>
          <cell r="P4"/>
          <cell r="Q4"/>
          <cell r="R4"/>
          <cell r="S4"/>
          <cell r="T4"/>
          <cell r="U4"/>
          <cell r="V4">
            <v>2</v>
          </cell>
          <cell r="W4"/>
          <cell r="X4"/>
          <cell r="Y4"/>
          <cell r="Z4"/>
          <cell r="AA4">
            <v>1</v>
          </cell>
          <cell r="AB4"/>
          <cell r="AC4"/>
          <cell r="AD4"/>
          <cell r="AE4"/>
          <cell r="AF4"/>
          <cell r="AG4"/>
          <cell r="AH4"/>
          <cell r="AI4"/>
          <cell r="AJ4"/>
          <cell r="AK4"/>
          <cell r="AL4"/>
          <cell r="AM4">
            <v>1</v>
          </cell>
          <cell r="AN4"/>
          <cell r="AO4"/>
          <cell r="AP4"/>
          <cell r="AQ4"/>
          <cell r="AR4"/>
          <cell r="AS4"/>
          <cell r="AT4" t="str">
            <v>N</v>
          </cell>
          <cell r="AU4" t="str">
            <v>N</v>
          </cell>
          <cell r="AV4" t="str">
            <v>Y</v>
          </cell>
          <cell r="AW4" t="str">
            <v>N</v>
          </cell>
          <cell r="AX4" t="str">
            <v>N</v>
          </cell>
          <cell r="AY4" t="str">
            <v>N</v>
          </cell>
          <cell r="AZ4" t="str">
            <v>Y</v>
          </cell>
          <cell r="BA4" t="str">
            <v>Y</v>
          </cell>
          <cell r="BB4" t="str">
            <v>N</v>
          </cell>
          <cell r="BC4" t="str">
            <v>N</v>
          </cell>
          <cell r="BD4" t="str">
            <v>N</v>
          </cell>
          <cell r="BE4" t="str">
            <v>Y</v>
          </cell>
          <cell r="BF4" t="str">
            <v>N</v>
          </cell>
          <cell r="BG4" t="str">
            <v>N</v>
          </cell>
          <cell r="BH4">
            <v>9.5238095238095233E-2</v>
          </cell>
          <cell r="BI4">
            <v>7.1428571428571425E-2</v>
          </cell>
          <cell r="BJ4">
            <v>0</v>
          </cell>
          <cell r="BK4">
            <v>0.21428571428571427</v>
          </cell>
          <cell r="BL4">
            <v>0.10714285714285714</v>
          </cell>
          <cell r="BM4">
            <v>0.10714285714285714</v>
          </cell>
          <cell r="BN4">
            <v>0.2857142857142857</v>
          </cell>
          <cell r="BO4">
            <v>0</v>
          </cell>
          <cell r="BP4">
            <v>0</v>
          </cell>
          <cell r="BQ4">
            <v>1</v>
          </cell>
          <cell r="BR4">
            <v>0</v>
          </cell>
          <cell r="BS4">
            <v>0</v>
          </cell>
          <cell r="BT4">
            <v>0</v>
          </cell>
          <cell r="BU4">
            <v>1</v>
          </cell>
          <cell r="BV4">
            <v>1</v>
          </cell>
          <cell r="BW4">
            <v>0</v>
          </cell>
          <cell r="BX4">
            <v>0</v>
          </cell>
          <cell r="BY4">
            <v>0</v>
          </cell>
          <cell r="BZ4">
            <v>1</v>
          </cell>
          <cell r="CA4">
            <v>0</v>
          </cell>
          <cell r="CB4">
            <v>0</v>
          </cell>
          <cell r="CC4">
            <v>0</v>
          </cell>
          <cell r="CD4">
            <v>1.3</v>
          </cell>
          <cell r="CE4">
            <v>1.3</v>
          </cell>
          <cell r="CF4" t="str">
            <v>N</v>
          </cell>
          <cell r="CG4" t="str">
            <v>3 - LOW</v>
          </cell>
          <cell r="CH4" t="str">
            <v>4 - NEV</v>
          </cell>
          <cell r="CI4" t="str">
            <v>L</v>
          </cell>
          <cell r="CJ4" t="str">
            <v>N</v>
          </cell>
          <cell r="CK4" t="str">
            <v>NLN</v>
          </cell>
          <cell r="CL4" t="str">
            <v>Order Numbers (often recurring decimals)</v>
          </cell>
          <cell r="CM4" t="str">
            <v>4 - LOW</v>
          </cell>
        </row>
        <row r="5">
          <cell r="B5" t="str">
            <v>Number closest to another</v>
          </cell>
          <cell r="C5">
            <v>0</v>
          </cell>
          <cell r="D5"/>
          <cell r="E5">
            <v>1</v>
          </cell>
          <cell r="F5"/>
          <cell r="G5"/>
          <cell r="H5"/>
          <cell r="I5"/>
          <cell r="J5"/>
          <cell r="K5"/>
          <cell r="L5">
            <v>1</v>
          </cell>
          <cell r="M5"/>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t="str">
            <v>Y</v>
          </cell>
          <cell r="AU5" t="str">
            <v>N</v>
          </cell>
          <cell r="AV5" t="str">
            <v>Y</v>
          </cell>
          <cell r="AW5" t="str">
            <v>N</v>
          </cell>
          <cell r="AX5" t="str">
            <v>N</v>
          </cell>
          <cell r="AY5" t="str">
            <v>N</v>
          </cell>
          <cell r="AZ5" t="str">
            <v>N</v>
          </cell>
          <cell r="BA5" t="str">
            <v>N</v>
          </cell>
          <cell r="BB5" t="str">
            <v>N</v>
          </cell>
          <cell r="BC5" t="str">
            <v>N</v>
          </cell>
          <cell r="BD5" t="str">
            <v>N</v>
          </cell>
          <cell r="BE5" t="str">
            <v>N</v>
          </cell>
          <cell r="BF5" t="str">
            <v>N</v>
          </cell>
          <cell r="BG5" t="str">
            <v>N</v>
          </cell>
          <cell r="BH5">
            <v>4.7619047619047616E-2</v>
          </cell>
          <cell r="BI5">
            <v>0</v>
          </cell>
          <cell r="BJ5">
            <v>7.1428571428571425E-2</v>
          </cell>
          <cell r="BK5">
            <v>7.1428571428571425E-2</v>
          </cell>
          <cell r="BL5">
            <v>7.1428571428571425E-2</v>
          </cell>
          <cell r="BM5">
            <v>7.1428571428571425E-2</v>
          </cell>
          <cell r="BN5">
            <v>0.14285714285714285</v>
          </cell>
          <cell r="BO5">
            <v>1</v>
          </cell>
          <cell r="BP5">
            <v>0</v>
          </cell>
          <cell r="BQ5">
            <v>1</v>
          </cell>
          <cell r="BR5">
            <v>0</v>
          </cell>
          <cell r="BS5">
            <v>0</v>
          </cell>
          <cell r="BT5">
            <v>0</v>
          </cell>
          <cell r="BU5">
            <v>0</v>
          </cell>
          <cell r="BV5">
            <v>0</v>
          </cell>
          <cell r="BW5">
            <v>0</v>
          </cell>
          <cell r="BX5">
            <v>0</v>
          </cell>
          <cell r="BY5">
            <v>0</v>
          </cell>
          <cell r="BZ5">
            <v>0</v>
          </cell>
          <cell r="CA5">
            <v>0</v>
          </cell>
          <cell r="CB5">
            <v>0</v>
          </cell>
          <cell r="CC5">
            <v>0</v>
          </cell>
          <cell r="CD5">
            <v>1</v>
          </cell>
          <cell r="CE5">
            <v>1</v>
          </cell>
          <cell r="CF5" t="str">
            <v>N</v>
          </cell>
          <cell r="CG5" t="str">
            <v>3 - LOW</v>
          </cell>
          <cell r="CH5" t="str">
            <v>4 - NEV</v>
          </cell>
          <cell r="CI5" t="str">
            <v>L</v>
          </cell>
          <cell r="CJ5" t="str">
            <v>N</v>
          </cell>
          <cell r="CK5" t="str">
            <v>NLN</v>
          </cell>
          <cell r="CL5" t="str">
            <v>Number closest to another</v>
          </cell>
          <cell r="CM5" t="str">
            <v>4 - LOW</v>
          </cell>
        </row>
        <row r="6">
          <cell r="B6" t="str">
            <v>Types of number (Squares, primes, cubes, odd, even, triangular)</v>
          </cell>
          <cell r="C6">
            <v>2</v>
          </cell>
          <cell r="D6"/>
          <cell r="E6"/>
          <cell r="F6"/>
          <cell r="G6"/>
          <cell r="H6"/>
          <cell r="I6">
            <v>2</v>
          </cell>
          <cell r="J6"/>
          <cell r="K6">
            <v>1</v>
          </cell>
          <cell r="L6"/>
          <cell r="M6"/>
          <cell r="N6">
            <v>1</v>
          </cell>
          <cell r="O6">
            <v>1</v>
          </cell>
          <cell r="P6"/>
          <cell r="Q6"/>
          <cell r="R6"/>
          <cell r="S6"/>
          <cell r="T6"/>
          <cell r="U6">
            <v>1</v>
          </cell>
          <cell r="V6">
            <v>1</v>
          </cell>
          <cell r="W6"/>
          <cell r="X6"/>
          <cell r="Y6"/>
          <cell r="Z6">
            <v>2</v>
          </cell>
          <cell r="AA6">
            <v>1</v>
          </cell>
          <cell r="AB6"/>
          <cell r="AC6">
            <v>3</v>
          </cell>
          <cell r="AD6"/>
          <cell r="AE6"/>
          <cell r="AF6">
            <v>4</v>
          </cell>
          <cell r="AG6"/>
          <cell r="AH6">
            <v>3</v>
          </cell>
          <cell r="AI6">
            <v>1</v>
          </cell>
          <cell r="AJ6"/>
          <cell r="AK6"/>
          <cell r="AL6"/>
          <cell r="AM6">
            <v>3</v>
          </cell>
          <cell r="AN6"/>
          <cell r="AO6"/>
          <cell r="AP6">
            <v>1</v>
          </cell>
          <cell r="AQ6"/>
          <cell r="AR6"/>
          <cell r="AS6"/>
          <cell r="AT6" t="str">
            <v>N</v>
          </cell>
          <cell r="AU6" t="str">
            <v>Y</v>
          </cell>
          <cell r="AV6" t="str">
            <v>Y</v>
          </cell>
          <cell r="AW6" t="str">
            <v>Y</v>
          </cell>
          <cell r="AX6" t="str">
            <v>N</v>
          </cell>
          <cell r="AY6" t="str">
            <v>Y</v>
          </cell>
          <cell r="AZ6" t="str">
            <v>Y</v>
          </cell>
          <cell r="BA6" t="str">
            <v>Y</v>
          </cell>
          <cell r="BB6" t="str">
            <v>Y</v>
          </cell>
          <cell r="BC6" t="str">
            <v>Y</v>
          </cell>
          <cell r="BD6" t="str">
            <v>Y</v>
          </cell>
          <cell r="BE6" t="str">
            <v>Y</v>
          </cell>
          <cell r="BF6" t="str">
            <v>Y</v>
          </cell>
          <cell r="BG6" t="str">
            <v>N</v>
          </cell>
          <cell r="BH6">
            <v>0.33333333333333331</v>
          </cell>
          <cell r="BI6">
            <v>0.14285714285714285</v>
          </cell>
          <cell r="BJ6">
            <v>0.42857142857142855</v>
          </cell>
          <cell r="BK6">
            <v>0.42857142857142855</v>
          </cell>
          <cell r="BL6">
            <v>0.42857142857142855</v>
          </cell>
          <cell r="BM6">
            <v>0.42857142857142855</v>
          </cell>
          <cell r="BN6">
            <v>0.7857142857142857</v>
          </cell>
          <cell r="BO6">
            <v>0</v>
          </cell>
          <cell r="BP6">
            <v>1</v>
          </cell>
          <cell r="BQ6">
            <v>1</v>
          </cell>
          <cell r="BR6">
            <v>2</v>
          </cell>
          <cell r="BS6">
            <v>0</v>
          </cell>
          <cell r="BT6">
            <v>1</v>
          </cell>
          <cell r="BU6">
            <v>1</v>
          </cell>
          <cell r="BV6">
            <v>2</v>
          </cell>
          <cell r="BW6">
            <v>1</v>
          </cell>
          <cell r="BX6">
            <v>1</v>
          </cell>
          <cell r="BY6">
            <v>2</v>
          </cell>
          <cell r="BZ6">
            <v>1</v>
          </cell>
          <cell r="CA6">
            <v>1</v>
          </cell>
          <cell r="CB6">
            <v>0</v>
          </cell>
          <cell r="CC6">
            <v>0.21428571428571427</v>
          </cell>
          <cell r="CD6">
            <v>1.8</v>
          </cell>
          <cell r="CE6">
            <v>1.8</v>
          </cell>
          <cell r="CF6" t="str">
            <v>Y</v>
          </cell>
          <cell r="CG6" t="str">
            <v>1 - HIGH</v>
          </cell>
          <cell r="CH6" t="str">
            <v>2 - MID</v>
          </cell>
          <cell r="CI6" t="str">
            <v>H</v>
          </cell>
          <cell r="CJ6" t="str">
            <v>M</v>
          </cell>
          <cell r="CK6" t="str">
            <v>YHM</v>
          </cell>
          <cell r="CL6" t="str">
            <v>Types of number (Squares, primes, cubes, odd, even, triangular)</v>
          </cell>
          <cell r="CM6" t="str">
            <v>2 - HIGH</v>
          </cell>
        </row>
        <row r="7">
          <cell r="B7" t="str">
            <v>Product of Primes</v>
          </cell>
          <cell r="C7">
            <v>0</v>
          </cell>
          <cell r="D7"/>
          <cell r="E7"/>
          <cell r="F7"/>
          <cell r="G7"/>
          <cell r="H7"/>
          <cell r="I7">
            <v>3</v>
          </cell>
          <cell r="J7"/>
          <cell r="K7"/>
          <cell r="L7"/>
          <cell r="M7"/>
          <cell r="N7"/>
          <cell r="O7"/>
          <cell r="P7"/>
          <cell r="Q7"/>
          <cell r="R7"/>
          <cell r="S7"/>
          <cell r="T7"/>
          <cell r="U7"/>
          <cell r="V7">
            <v>2</v>
          </cell>
          <cell r="W7"/>
          <cell r="X7"/>
          <cell r="Y7">
            <v>3</v>
          </cell>
          <cell r="Z7"/>
          <cell r="AA7"/>
          <cell r="AB7"/>
          <cell r="AC7"/>
          <cell r="AD7"/>
          <cell r="AE7"/>
          <cell r="AF7"/>
          <cell r="AG7"/>
          <cell r="AH7">
            <v>3</v>
          </cell>
          <cell r="AI7"/>
          <cell r="AJ7"/>
          <cell r="AK7"/>
          <cell r="AL7"/>
          <cell r="AM7"/>
          <cell r="AN7"/>
          <cell r="AO7"/>
          <cell r="AP7">
            <v>3</v>
          </cell>
          <cell r="AQ7"/>
          <cell r="AR7"/>
          <cell r="AS7"/>
          <cell r="AT7" t="str">
            <v>N</v>
          </cell>
          <cell r="AU7" t="str">
            <v>Y</v>
          </cell>
          <cell r="AV7" t="str">
            <v>N</v>
          </cell>
          <cell r="AW7" t="str">
            <v>N</v>
          </cell>
          <cell r="AX7" t="str">
            <v>N</v>
          </cell>
          <cell r="AY7" t="str">
            <v>N</v>
          </cell>
          <cell r="AZ7" t="str">
            <v>Y</v>
          </cell>
          <cell r="BA7" t="str">
            <v>Y</v>
          </cell>
          <cell r="BB7" t="str">
            <v>N</v>
          </cell>
          <cell r="BC7" t="str">
            <v>N</v>
          </cell>
          <cell r="BD7" t="str">
            <v>Y</v>
          </cell>
          <cell r="BE7" t="str">
            <v>N</v>
          </cell>
          <cell r="BF7" t="str">
            <v>Y</v>
          </cell>
          <cell r="BG7" t="str">
            <v>N</v>
          </cell>
          <cell r="BH7">
            <v>0.11904761904761904</v>
          </cell>
          <cell r="BI7">
            <v>0.21428571428571427</v>
          </cell>
          <cell r="BJ7">
            <v>0</v>
          </cell>
          <cell r="BK7">
            <v>0.14285714285714285</v>
          </cell>
          <cell r="BL7">
            <v>7.1428571428571425E-2</v>
          </cell>
          <cell r="BM7">
            <v>7.1428571428571425E-2</v>
          </cell>
          <cell r="BN7">
            <v>0.35714285714285715</v>
          </cell>
          <cell r="BO7">
            <v>0</v>
          </cell>
          <cell r="BP7">
            <v>1</v>
          </cell>
          <cell r="BQ7">
            <v>0</v>
          </cell>
          <cell r="BR7">
            <v>0</v>
          </cell>
          <cell r="BS7">
            <v>0</v>
          </cell>
          <cell r="BT7">
            <v>0</v>
          </cell>
          <cell r="BU7">
            <v>1</v>
          </cell>
          <cell r="BV7">
            <v>1</v>
          </cell>
          <cell r="BW7">
            <v>0</v>
          </cell>
          <cell r="BX7">
            <v>0</v>
          </cell>
          <cell r="BY7">
            <v>1</v>
          </cell>
          <cell r="BZ7">
            <v>0</v>
          </cell>
          <cell r="CA7">
            <v>1</v>
          </cell>
          <cell r="CB7">
            <v>0</v>
          </cell>
          <cell r="CC7">
            <v>0</v>
          </cell>
          <cell r="CD7">
            <v>2.8</v>
          </cell>
          <cell r="CE7">
            <v>2.8</v>
          </cell>
          <cell r="CF7" t="str">
            <v>N</v>
          </cell>
          <cell r="CG7" t="str">
            <v>3 - LOW</v>
          </cell>
          <cell r="CH7" t="str">
            <v>4 - NEV</v>
          </cell>
          <cell r="CI7" t="str">
            <v>L</v>
          </cell>
          <cell r="CJ7" t="str">
            <v>N</v>
          </cell>
          <cell r="CK7" t="str">
            <v>NLN</v>
          </cell>
          <cell r="CL7" t="str">
            <v>Product of Primes</v>
          </cell>
          <cell r="CM7" t="str">
            <v>4 - LOW</v>
          </cell>
        </row>
        <row r="8">
          <cell r="B8" t="str">
            <v>HCF/LCM (could be algebraic)</v>
          </cell>
          <cell r="C8">
            <v>0</v>
          </cell>
          <cell r="D8"/>
          <cell r="E8"/>
          <cell r="F8"/>
          <cell r="G8"/>
          <cell r="H8"/>
          <cell r="I8">
            <v>1</v>
          </cell>
          <cell r="J8"/>
          <cell r="K8"/>
          <cell r="L8">
            <v>4</v>
          </cell>
          <cell r="M8"/>
          <cell r="N8"/>
          <cell r="O8">
            <v>1</v>
          </cell>
          <cell r="P8"/>
          <cell r="Q8"/>
          <cell r="R8">
            <v>1</v>
          </cell>
          <cell r="S8"/>
          <cell r="T8">
            <v>2</v>
          </cell>
          <cell r="U8"/>
          <cell r="V8"/>
          <cell r="W8">
            <v>2</v>
          </cell>
          <cell r="X8"/>
          <cell r="Y8"/>
          <cell r="Z8"/>
          <cell r="AA8"/>
          <cell r="AB8"/>
          <cell r="AC8"/>
          <cell r="AD8">
            <v>4</v>
          </cell>
          <cell r="AE8"/>
          <cell r="AF8">
            <v>2</v>
          </cell>
          <cell r="AG8"/>
          <cell r="AH8"/>
          <cell r="AI8"/>
          <cell r="AJ8"/>
          <cell r="AK8">
            <v>1</v>
          </cell>
          <cell r="AL8"/>
          <cell r="AM8"/>
          <cell r="AN8"/>
          <cell r="AO8"/>
          <cell r="AP8"/>
          <cell r="AQ8"/>
          <cell r="AR8"/>
          <cell r="AS8">
            <v>2</v>
          </cell>
          <cell r="AT8" t="str">
            <v>N</v>
          </cell>
          <cell r="AU8" t="str">
            <v>Y</v>
          </cell>
          <cell r="AV8" t="str">
            <v>Y</v>
          </cell>
          <cell r="AW8" t="str">
            <v>Y</v>
          </cell>
          <cell r="AX8" t="str">
            <v>Y</v>
          </cell>
          <cell r="AY8" t="str">
            <v>Y</v>
          </cell>
          <cell r="AZ8" t="str">
            <v>Y</v>
          </cell>
          <cell r="BA8" t="str">
            <v>N</v>
          </cell>
          <cell r="BB8" t="str">
            <v>Y</v>
          </cell>
          <cell r="BC8" t="str">
            <v>Y</v>
          </cell>
          <cell r="BD8" t="str">
            <v>N</v>
          </cell>
          <cell r="BE8" t="str">
            <v>Y</v>
          </cell>
          <cell r="BF8" t="str">
            <v>N</v>
          </cell>
          <cell r="BG8" t="str">
            <v>Y</v>
          </cell>
          <cell r="BH8">
            <v>0.23809523809523808</v>
          </cell>
          <cell r="BI8">
            <v>7.1428571428571425E-2</v>
          </cell>
          <cell r="BJ8">
            <v>0.21428571428571427</v>
          </cell>
          <cell r="BK8">
            <v>0.42857142857142855</v>
          </cell>
          <cell r="BL8">
            <v>0.32142857142857145</v>
          </cell>
          <cell r="BM8">
            <v>0.32142857142857145</v>
          </cell>
          <cell r="BN8">
            <v>0.7142857142857143</v>
          </cell>
          <cell r="BO8">
            <v>0</v>
          </cell>
          <cell r="BP8">
            <v>1</v>
          </cell>
          <cell r="BQ8">
            <v>1</v>
          </cell>
          <cell r="BR8">
            <v>1</v>
          </cell>
          <cell r="BS8">
            <v>1</v>
          </cell>
          <cell r="BT8">
            <v>1</v>
          </cell>
          <cell r="BU8">
            <v>1</v>
          </cell>
          <cell r="BV8">
            <v>0</v>
          </cell>
          <cell r="BW8">
            <v>1</v>
          </cell>
          <cell r="BX8">
            <v>1</v>
          </cell>
          <cell r="BY8">
            <v>0</v>
          </cell>
          <cell r="BZ8">
            <v>1</v>
          </cell>
          <cell r="CA8">
            <v>0</v>
          </cell>
          <cell r="CB8">
            <v>1</v>
          </cell>
          <cell r="CC8">
            <v>0</v>
          </cell>
          <cell r="CD8">
            <v>2</v>
          </cell>
          <cell r="CE8">
            <v>2</v>
          </cell>
          <cell r="CF8" t="str">
            <v>N</v>
          </cell>
          <cell r="CG8" t="str">
            <v>2 - MID</v>
          </cell>
          <cell r="CH8" t="str">
            <v>4 - NEV</v>
          </cell>
          <cell r="CI8" t="str">
            <v>M</v>
          </cell>
          <cell r="CJ8" t="str">
            <v>N</v>
          </cell>
          <cell r="CK8" t="str">
            <v>NMN</v>
          </cell>
          <cell r="CL8" t="str">
            <v>HCF/LCM (could be algebraic)</v>
          </cell>
          <cell r="CM8" t="str">
            <v>3 - MID</v>
          </cell>
        </row>
        <row r="9">
          <cell r="B9" t="str">
            <v>Index Laws</v>
          </cell>
          <cell r="C9">
            <v>5</v>
          </cell>
          <cell r="D9">
            <v>4</v>
          </cell>
          <cell r="E9"/>
          <cell r="F9">
            <v>2</v>
          </cell>
          <cell r="G9">
            <v>6</v>
          </cell>
          <cell r="H9"/>
          <cell r="I9"/>
          <cell r="J9">
            <v>5</v>
          </cell>
          <cell r="K9"/>
          <cell r="L9"/>
          <cell r="M9">
            <v>3</v>
          </cell>
          <cell r="N9"/>
          <cell r="O9"/>
          <cell r="P9">
            <v>6</v>
          </cell>
          <cell r="Q9"/>
          <cell r="R9"/>
          <cell r="S9">
            <v>6</v>
          </cell>
          <cell r="T9"/>
          <cell r="U9"/>
          <cell r="V9">
            <v>5</v>
          </cell>
          <cell r="W9"/>
          <cell r="X9"/>
          <cell r="Y9">
            <v>4</v>
          </cell>
          <cell r="Z9"/>
          <cell r="AA9">
            <v>2</v>
          </cell>
          <cell r="AB9">
            <v>4</v>
          </cell>
          <cell r="AC9"/>
          <cell r="AD9"/>
          <cell r="AE9">
            <v>6</v>
          </cell>
          <cell r="AF9"/>
          <cell r="AG9"/>
          <cell r="AH9"/>
          <cell r="AI9"/>
          <cell r="AJ9"/>
          <cell r="AK9">
            <v>7</v>
          </cell>
          <cell r="AL9"/>
          <cell r="AM9"/>
          <cell r="AN9"/>
          <cell r="AO9"/>
          <cell r="AP9"/>
          <cell r="AQ9">
            <v>3</v>
          </cell>
          <cell r="AR9"/>
          <cell r="AS9"/>
          <cell r="AT9" t="str">
            <v>Y</v>
          </cell>
          <cell r="AU9" t="str">
            <v>Y</v>
          </cell>
          <cell r="AV9" t="str">
            <v>Y</v>
          </cell>
          <cell r="AW9" t="str">
            <v>Y</v>
          </cell>
          <cell r="AX9" t="str">
            <v>Y</v>
          </cell>
          <cell r="AY9" t="str">
            <v>Y</v>
          </cell>
          <cell r="AZ9" t="str">
            <v>Y</v>
          </cell>
          <cell r="BA9" t="str">
            <v>Y</v>
          </cell>
          <cell r="BB9" t="str">
            <v>Y</v>
          </cell>
          <cell r="BC9" t="str">
            <v>Y</v>
          </cell>
          <cell r="BD9" t="str">
            <v>N</v>
          </cell>
          <cell r="BE9" t="str">
            <v>Y</v>
          </cell>
          <cell r="BF9" t="str">
            <v>N</v>
          </cell>
          <cell r="BG9" t="str">
            <v>Y</v>
          </cell>
          <cell r="BH9">
            <v>0.33333333333333331</v>
          </cell>
          <cell r="BI9">
            <v>0.8571428571428571</v>
          </cell>
          <cell r="BJ9">
            <v>0</v>
          </cell>
          <cell r="BK9">
            <v>0.14285714285714285</v>
          </cell>
          <cell r="BL9">
            <v>7.1428571428571425E-2</v>
          </cell>
          <cell r="BM9">
            <v>7.1428571428571425E-2</v>
          </cell>
          <cell r="BN9">
            <v>0.8571428571428571</v>
          </cell>
          <cell r="BO9">
            <v>2</v>
          </cell>
          <cell r="BP9">
            <v>1</v>
          </cell>
          <cell r="BQ9">
            <v>1</v>
          </cell>
          <cell r="BR9">
            <v>1</v>
          </cell>
          <cell r="BS9">
            <v>1</v>
          </cell>
          <cell r="BT9">
            <v>1</v>
          </cell>
          <cell r="BU9">
            <v>1</v>
          </cell>
          <cell r="BV9">
            <v>2</v>
          </cell>
          <cell r="BW9">
            <v>1</v>
          </cell>
          <cell r="BX9">
            <v>1</v>
          </cell>
          <cell r="BY9">
            <v>0</v>
          </cell>
          <cell r="BZ9">
            <v>1</v>
          </cell>
          <cell r="CA9">
            <v>0</v>
          </cell>
          <cell r="CB9">
            <v>1</v>
          </cell>
          <cell r="CC9">
            <v>0.14285714285714285</v>
          </cell>
          <cell r="CD9">
            <v>4.5</v>
          </cell>
          <cell r="CE9">
            <v>4.5</v>
          </cell>
          <cell r="CF9" t="str">
            <v>Y</v>
          </cell>
          <cell r="CG9" t="str">
            <v>3 - LOW</v>
          </cell>
          <cell r="CH9" t="str">
            <v>3 - LOW</v>
          </cell>
          <cell r="CI9" t="str">
            <v>L</v>
          </cell>
          <cell r="CJ9" t="str">
            <v>L</v>
          </cell>
          <cell r="CK9" t="str">
            <v>YLL</v>
          </cell>
          <cell r="CL9" t="str">
            <v>Index Laws</v>
          </cell>
          <cell r="CM9" t="str">
            <v>5 - VLOW</v>
          </cell>
        </row>
        <row r="10">
          <cell r="B10" t="str">
            <v>Evaluate Indices/roots</v>
          </cell>
          <cell r="C10">
            <v>0</v>
          </cell>
          <cell r="D10"/>
          <cell r="E10"/>
          <cell r="F10"/>
          <cell r="G10">
            <v>1</v>
          </cell>
          <cell r="H10"/>
          <cell r="I10">
            <v>2</v>
          </cell>
          <cell r="J10"/>
          <cell r="K10">
            <v>1</v>
          </cell>
          <cell r="L10"/>
          <cell r="M10">
            <v>5</v>
          </cell>
          <cell r="N10"/>
          <cell r="O10"/>
          <cell r="P10"/>
          <cell r="Q10"/>
          <cell r="R10"/>
          <cell r="S10"/>
          <cell r="T10"/>
          <cell r="U10"/>
          <cell r="V10"/>
          <cell r="W10"/>
          <cell r="X10"/>
          <cell r="Y10"/>
          <cell r="Z10"/>
          <cell r="AA10"/>
          <cell r="AB10"/>
          <cell r="AC10"/>
          <cell r="AD10"/>
          <cell r="AE10"/>
          <cell r="AF10"/>
          <cell r="AG10">
            <v>1</v>
          </cell>
          <cell r="AH10">
            <v>1</v>
          </cell>
          <cell r="AI10"/>
          <cell r="AJ10"/>
          <cell r="AK10"/>
          <cell r="AL10"/>
          <cell r="AM10"/>
          <cell r="AN10">
            <v>3</v>
          </cell>
          <cell r="AO10"/>
          <cell r="AP10"/>
          <cell r="AQ10"/>
          <cell r="AR10"/>
          <cell r="AS10"/>
          <cell r="AT10" t="str">
            <v>N</v>
          </cell>
          <cell r="AU10" t="str">
            <v>Y</v>
          </cell>
          <cell r="AV10" t="str">
            <v>Y</v>
          </cell>
          <cell r="AW10" t="str">
            <v>Y</v>
          </cell>
          <cell r="AX10" t="str">
            <v>N</v>
          </cell>
          <cell r="AY10" t="str">
            <v>N</v>
          </cell>
          <cell r="AZ10" t="str">
            <v>N</v>
          </cell>
          <cell r="BA10" t="str">
            <v>N</v>
          </cell>
          <cell r="BB10" t="str">
            <v>N</v>
          </cell>
          <cell r="BC10" t="str">
            <v>Y</v>
          </cell>
          <cell r="BD10" t="str">
            <v>Y</v>
          </cell>
          <cell r="BE10" t="str">
            <v>N</v>
          </cell>
          <cell r="BF10" t="str">
            <v>Y</v>
          </cell>
          <cell r="BG10" t="str">
            <v>N</v>
          </cell>
          <cell r="BH10">
            <v>0.16666666666666666</v>
          </cell>
          <cell r="BI10">
            <v>0.2857142857142857</v>
          </cell>
          <cell r="BJ10">
            <v>7.1428571428571425E-2</v>
          </cell>
          <cell r="BK10">
            <v>0.14285714285714285</v>
          </cell>
          <cell r="BL10">
            <v>0.10714285714285714</v>
          </cell>
          <cell r="BM10">
            <v>0.10714285714285714</v>
          </cell>
          <cell r="BN10">
            <v>0.42857142857142855</v>
          </cell>
          <cell r="BO10">
            <v>0</v>
          </cell>
          <cell r="BP10">
            <v>2</v>
          </cell>
          <cell r="BQ10">
            <v>1</v>
          </cell>
          <cell r="BR10">
            <v>1</v>
          </cell>
          <cell r="BS10">
            <v>0</v>
          </cell>
          <cell r="BT10">
            <v>0</v>
          </cell>
          <cell r="BU10">
            <v>0</v>
          </cell>
          <cell r="BV10">
            <v>0</v>
          </cell>
          <cell r="BW10">
            <v>0</v>
          </cell>
          <cell r="BX10">
            <v>1</v>
          </cell>
          <cell r="BY10">
            <v>1</v>
          </cell>
          <cell r="BZ10">
            <v>0</v>
          </cell>
          <cell r="CA10">
            <v>1</v>
          </cell>
          <cell r="CB10">
            <v>0</v>
          </cell>
          <cell r="CC10">
            <v>7.1428571428571425E-2</v>
          </cell>
          <cell r="CD10">
            <v>2</v>
          </cell>
          <cell r="CE10">
            <v>2</v>
          </cell>
          <cell r="CF10" t="str">
            <v>N</v>
          </cell>
          <cell r="CG10" t="str">
            <v>3 - LOW</v>
          </cell>
          <cell r="CH10" t="str">
            <v>3 - LOW</v>
          </cell>
          <cell r="CI10" t="str">
            <v>L</v>
          </cell>
          <cell r="CJ10" t="str">
            <v>L</v>
          </cell>
          <cell r="CK10" t="str">
            <v>NLL</v>
          </cell>
          <cell r="CL10" t="str">
            <v>Evaluate Indices/roots</v>
          </cell>
          <cell r="CM10" t="str">
            <v>4 - LOW</v>
          </cell>
        </row>
        <row r="11">
          <cell r="B11" t="str">
            <v>Error Intervals - maximum/minimum (integer valued)</v>
          </cell>
          <cell r="C11">
            <v>0</v>
          </cell>
          <cell r="D11"/>
          <cell r="E11"/>
          <cell r="F11">
            <v>2</v>
          </cell>
          <cell r="G11"/>
          <cell r="H11"/>
          <cell r="I11"/>
          <cell r="J11"/>
          <cell r="K11">
            <v>3</v>
          </cell>
          <cell r="L11"/>
          <cell r="M11"/>
          <cell r="N11"/>
          <cell r="O11">
            <v>2</v>
          </cell>
          <cell r="P11"/>
          <cell r="Q11">
            <v>1</v>
          </cell>
          <cell r="R11"/>
          <cell r="S11"/>
          <cell r="T11"/>
          <cell r="U11">
            <v>1</v>
          </cell>
          <cell r="V11"/>
          <cell r="W11"/>
          <cell r="X11">
            <v>2</v>
          </cell>
          <cell r="Y11"/>
          <cell r="Z11"/>
          <cell r="AA11"/>
          <cell r="AB11"/>
          <cell r="AC11"/>
          <cell r="AD11">
            <v>1</v>
          </cell>
          <cell r="AE11"/>
          <cell r="AF11"/>
          <cell r="AG11"/>
          <cell r="AH11"/>
          <cell r="AI11"/>
          <cell r="AJ11"/>
          <cell r="AK11"/>
          <cell r="AL11"/>
          <cell r="AM11">
            <v>2</v>
          </cell>
          <cell r="AN11">
            <v>2</v>
          </cell>
          <cell r="AO11"/>
          <cell r="AP11"/>
          <cell r="AQ11">
            <v>2</v>
          </cell>
          <cell r="AR11">
            <v>2</v>
          </cell>
          <cell r="AS11"/>
          <cell r="AT11" t="str">
            <v>Y</v>
          </cell>
          <cell r="AU11" t="str">
            <v>N</v>
          </cell>
          <cell r="AV11" t="str">
            <v>Y</v>
          </cell>
          <cell r="AW11" t="str">
            <v>Y</v>
          </cell>
          <cell r="AX11" t="str">
            <v>Y</v>
          </cell>
          <cell r="AY11" t="str">
            <v>Y</v>
          </cell>
          <cell r="AZ11" t="str">
            <v>Y</v>
          </cell>
          <cell r="BA11" t="str">
            <v>N</v>
          </cell>
          <cell r="BB11" t="str">
            <v>Y</v>
          </cell>
          <cell r="BC11" t="str">
            <v>N</v>
          </cell>
          <cell r="BD11" t="str">
            <v>N</v>
          </cell>
          <cell r="BE11" t="str">
            <v>Y</v>
          </cell>
          <cell r="BF11" t="str">
            <v>Y</v>
          </cell>
          <cell r="BG11" t="str">
            <v>Y</v>
          </cell>
          <cell r="BH11">
            <v>0.26190476190476192</v>
          </cell>
          <cell r="BI11">
            <v>0.14285714285714285</v>
          </cell>
          <cell r="BJ11">
            <v>0.21428571428571427</v>
          </cell>
          <cell r="BK11">
            <v>0.42857142857142855</v>
          </cell>
          <cell r="BL11">
            <v>0.32142857142857145</v>
          </cell>
          <cell r="BM11">
            <v>0.32142857142857145</v>
          </cell>
          <cell r="BN11">
            <v>0.7142857142857143</v>
          </cell>
          <cell r="BO11">
            <v>1</v>
          </cell>
          <cell r="BP11">
            <v>0</v>
          </cell>
          <cell r="BQ11">
            <v>1</v>
          </cell>
          <cell r="BR11">
            <v>1</v>
          </cell>
          <cell r="BS11">
            <v>1</v>
          </cell>
          <cell r="BT11">
            <v>1</v>
          </cell>
          <cell r="BU11">
            <v>1</v>
          </cell>
          <cell r="BV11">
            <v>0</v>
          </cell>
          <cell r="BW11">
            <v>1</v>
          </cell>
          <cell r="BX11">
            <v>0</v>
          </cell>
          <cell r="BY11">
            <v>0</v>
          </cell>
          <cell r="BZ11">
            <v>1</v>
          </cell>
          <cell r="CA11">
            <v>1</v>
          </cell>
          <cell r="CB11">
            <v>2</v>
          </cell>
          <cell r="CC11">
            <v>7.1428571428571425E-2</v>
          </cell>
          <cell r="CD11">
            <v>1.8</v>
          </cell>
          <cell r="CE11">
            <v>1.8</v>
          </cell>
          <cell r="CF11" t="str">
            <v>N</v>
          </cell>
          <cell r="CG11" t="str">
            <v>2 - MID</v>
          </cell>
          <cell r="CH11" t="str">
            <v>3 - LOW</v>
          </cell>
          <cell r="CI11" t="str">
            <v>M</v>
          </cell>
          <cell r="CJ11" t="str">
            <v>L</v>
          </cell>
          <cell r="CK11" t="str">
            <v>NML</v>
          </cell>
          <cell r="CL11" t="str">
            <v>Error Intervals - maximum/minimum (integer valued)</v>
          </cell>
          <cell r="CM11" t="str">
            <v>3 - MID</v>
          </cell>
        </row>
        <row r="12">
          <cell r="B12" t="str">
            <v>Bounds</v>
          </cell>
          <cell r="C12">
            <v>0</v>
          </cell>
          <cell r="D12"/>
          <cell r="E12"/>
          <cell r="F12">
            <v>6</v>
          </cell>
          <cell r="G12">
            <v>2</v>
          </cell>
          <cell r="H12">
            <v>3</v>
          </cell>
          <cell r="I12"/>
          <cell r="J12"/>
          <cell r="K12">
            <v>4</v>
          </cell>
          <cell r="L12"/>
          <cell r="M12"/>
          <cell r="N12"/>
          <cell r="O12">
            <v>3</v>
          </cell>
          <cell r="P12"/>
          <cell r="Q12">
            <v>3</v>
          </cell>
          <cell r="R12">
            <v>3</v>
          </cell>
          <cell r="S12"/>
          <cell r="T12"/>
          <cell r="U12"/>
          <cell r="V12"/>
          <cell r="W12">
            <v>4</v>
          </cell>
          <cell r="X12"/>
          <cell r="Y12"/>
          <cell r="Z12"/>
          <cell r="AA12">
            <v>3</v>
          </cell>
          <cell r="AB12"/>
          <cell r="AC12">
            <v>3</v>
          </cell>
          <cell r="AD12"/>
          <cell r="AE12"/>
          <cell r="AF12"/>
          <cell r="AG12">
            <v>2</v>
          </cell>
          <cell r="AH12"/>
          <cell r="AI12">
            <v>3</v>
          </cell>
          <cell r="AJ12"/>
          <cell r="AK12"/>
          <cell r="AL12">
            <v>3</v>
          </cell>
          <cell r="AM12"/>
          <cell r="AN12"/>
          <cell r="AO12"/>
          <cell r="AP12"/>
          <cell r="AQ12"/>
          <cell r="AR12"/>
          <cell r="AS12">
            <v>3</v>
          </cell>
          <cell r="AT12" t="str">
            <v>Y</v>
          </cell>
          <cell r="AU12" t="str">
            <v>Y</v>
          </cell>
          <cell r="AV12" t="str">
            <v>Y</v>
          </cell>
          <cell r="AW12" t="str">
            <v>Y</v>
          </cell>
          <cell r="AX12" t="str">
            <v>Y</v>
          </cell>
          <cell r="AY12" t="str">
            <v>N</v>
          </cell>
          <cell r="AZ12" t="str">
            <v>Y</v>
          </cell>
          <cell r="BA12" t="str">
            <v>Y</v>
          </cell>
          <cell r="BB12" t="str">
            <v>Y</v>
          </cell>
          <cell r="BC12" t="str">
            <v>Y</v>
          </cell>
          <cell r="BD12" t="str">
            <v>Y</v>
          </cell>
          <cell r="BE12" t="str">
            <v>Y</v>
          </cell>
          <cell r="BF12" t="str">
            <v>N</v>
          </cell>
          <cell r="BG12" t="str">
            <v>Y</v>
          </cell>
          <cell r="BH12">
            <v>0.33333333333333331</v>
          </cell>
          <cell r="BI12">
            <v>7.1428571428571425E-2</v>
          </cell>
          <cell r="BJ12">
            <v>0.5</v>
          </cell>
          <cell r="BK12">
            <v>0.42857142857142855</v>
          </cell>
          <cell r="BL12">
            <v>0.4642857142857143</v>
          </cell>
          <cell r="BM12">
            <v>0.4642857142857143</v>
          </cell>
          <cell r="BN12">
            <v>0.8571428571428571</v>
          </cell>
          <cell r="BO12">
            <v>1</v>
          </cell>
          <cell r="BP12">
            <v>2</v>
          </cell>
          <cell r="BQ12">
            <v>1</v>
          </cell>
          <cell r="BR12">
            <v>1</v>
          </cell>
          <cell r="BS12">
            <v>2</v>
          </cell>
          <cell r="BT12">
            <v>0</v>
          </cell>
          <cell r="BU12">
            <v>1</v>
          </cell>
          <cell r="BV12">
            <v>1</v>
          </cell>
          <cell r="BW12">
            <v>1</v>
          </cell>
          <cell r="BX12">
            <v>1</v>
          </cell>
          <cell r="BY12">
            <v>1</v>
          </cell>
          <cell r="BZ12">
            <v>1</v>
          </cell>
          <cell r="CA12">
            <v>0</v>
          </cell>
          <cell r="CB12">
            <v>1</v>
          </cell>
          <cell r="CC12">
            <v>0.14285714285714285</v>
          </cell>
          <cell r="CD12">
            <v>3.2</v>
          </cell>
          <cell r="CE12">
            <v>3.2</v>
          </cell>
          <cell r="CF12" t="str">
            <v>N</v>
          </cell>
          <cell r="CG12" t="str">
            <v>1 - HIGH</v>
          </cell>
          <cell r="CH12" t="str">
            <v>3 - LOW</v>
          </cell>
          <cell r="CI12" t="str">
            <v>H</v>
          </cell>
          <cell r="CJ12" t="str">
            <v>L</v>
          </cell>
          <cell r="CK12" t="str">
            <v>NHL</v>
          </cell>
          <cell r="CL12" t="str">
            <v>Bounds</v>
          </cell>
          <cell r="CM12" t="str">
            <v>2 - HIGH</v>
          </cell>
        </row>
        <row r="13">
          <cell r="B13" t="str">
            <v>Approximations</v>
          </cell>
          <cell r="C13">
            <v>0</v>
          </cell>
          <cell r="D13"/>
          <cell r="E13"/>
          <cell r="F13"/>
          <cell r="G13">
            <v>3</v>
          </cell>
          <cell r="H13"/>
          <cell r="I13"/>
          <cell r="J13"/>
          <cell r="K13"/>
          <cell r="L13"/>
          <cell r="M13">
            <v>5</v>
          </cell>
          <cell r="N13"/>
          <cell r="O13"/>
          <cell r="P13">
            <v>2</v>
          </cell>
          <cell r="Q13"/>
          <cell r="R13"/>
          <cell r="S13"/>
          <cell r="T13"/>
          <cell r="U13"/>
          <cell r="V13"/>
          <cell r="W13"/>
          <cell r="X13"/>
          <cell r="Y13">
            <v>3</v>
          </cell>
          <cell r="Z13"/>
          <cell r="AA13"/>
          <cell r="AB13"/>
          <cell r="AC13"/>
          <cell r="AD13"/>
          <cell r="AE13"/>
          <cell r="AF13"/>
          <cell r="AG13"/>
          <cell r="AH13"/>
          <cell r="AI13"/>
          <cell r="AJ13">
            <v>2</v>
          </cell>
          <cell r="AK13"/>
          <cell r="AL13"/>
          <cell r="AM13"/>
          <cell r="AN13">
            <v>6</v>
          </cell>
          <cell r="AO13"/>
          <cell r="AP13"/>
          <cell r="AQ13">
            <v>2</v>
          </cell>
          <cell r="AR13"/>
          <cell r="AS13"/>
          <cell r="AT13" t="str">
            <v>N</v>
          </cell>
          <cell r="AU13" t="str">
            <v>Y</v>
          </cell>
          <cell r="AV13" t="str">
            <v>N</v>
          </cell>
          <cell r="AW13" t="str">
            <v>Y</v>
          </cell>
          <cell r="AX13" t="str">
            <v>Y</v>
          </cell>
          <cell r="AY13" t="str">
            <v>N</v>
          </cell>
          <cell r="AZ13" t="str">
            <v>N</v>
          </cell>
          <cell r="BA13" t="str">
            <v>Y</v>
          </cell>
          <cell r="BB13" t="str">
            <v>N</v>
          </cell>
          <cell r="BC13" t="str">
            <v>N</v>
          </cell>
          <cell r="BD13" t="str">
            <v>Y</v>
          </cell>
          <cell r="BE13" t="str">
            <v>N</v>
          </cell>
          <cell r="BF13" t="str">
            <v>Y</v>
          </cell>
          <cell r="BG13" t="str">
            <v>Y</v>
          </cell>
          <cell r="BH13">
            <v>0.16666666666666666</v>
          </cell>
          <cell r="BI13">
            <v>0.42857142857142855</v>
          </cell>
          <cell r="BJ13">
            <v>0</v>
          </cell>
          <cell r="BK13">
            <v>7.1428571428571425E-2</v>
          </cell>
          <cell r="BL13">
            <v>3.5714285714285712E-2</v>
          </cell>
          <cell r="BM13">
            <v>3.5714285714285712E-2</v>
          </cell>
          <cell r="BN13">
            <v>0.5</v>
          </cell>
          <cell r="BO13">
            <v>0</v>
          </cell>
          <cell r="BP13">
            <v>1</v>
          </cell>
          <cell r="BQ13">
            <v>0</v>
          </cell>
          <cell r="BR13">
            <v>1</v>
          </cell>
          <cell r="BS13">
            <v>1</v>
          </cell>
          <cell r="BT13">
            <v>0</v>
          </cell>
          <cell r="BU13">
            <v>0</v>
          </cell>
          <cell r="BV13">
            <v>1</v>
          </cell>
          <cell r="BW13">
            <v>0</v>
          </cell>
          <cell r="BX13">
            <v>0</v>
          </cell>
          <cell r="BY13">
            <v>1</v>
          </cell>
          <cell r="BZ13">
            <v>0</v>
          </cell>
          <cell r="CA13">
            <v>1</v>
          </cell>
          <cell r="CB13">
            <v>1</v>
          </cell>
          <cell r="CC13">
            <v>0</v>
          </cell>
          <cell r="CD13">
            <v>3.3</v>
          </cell>
          <cell r="CE13">
            <v>3.3</v>
          </cell>
          <cell r="CF13" t="str">
            <v>N</v>
          </cell>
          <cell r="CG13" t="str">
            <v>3 - LOW</v>
          </cell>
          <cell r="CH13" t="str">
            <v>4 - NEV</v>
          </cell>
          <cell r="CI13" t="str">
            <v>L</v>
          </cell>
          <cell r="CJ13" t="str">
            <v>N</v>
          </cell>
          <cell r="CK13" t="str">
            <v>NLN</v>
          </cell>
          <cell r="CL13" t="str">
            <v>Approximations</v>
          </cell>
          <cell r="CM13" t="str">
            <v>4 - LOW</v>
          </cell>
        </row>
        <row r="14">
          <cell r="B14" t="str">
            <v>Recurring Decimals (to Fractions) OR interpret</v>
          </cell>
          <cell r="C14">
            <v>0</v>
          </cell>
          <cell r="D14">
            <v>1</v>
          </cell>
          <cell r="E14"/>
          <cell r="F14"/>
          <cell r="G14">
            <v>4</v>
          </cell>
          <cell r="H14"/>
          <cell r="I14"/>
          <cell r="J14"/>
          <cell r="K14">
            <v>3</v>
          </cell>
          <cell r="L14"/>
          <cell r="M14"/>
          <cell r="N14"/>
          <cell r="O14"/>
          <cell r="P14">
            <v>1</v>
          </cell>
          <cell r="Q14"/>
          <cell r="R14"/>
          <cell r="S14">
            <v>1</v>
          </cell>
          <cell r="T14"/>
          <cell r="U14"/>
          <cell r="V14"/>
          <cell r="W14"/>
          <cell r="X14">
            <v>3</v>
          </cell>
          <cell r="Y14"/>
          <cell r="Z14"/>
          <cell r="AA14"/>
          <cell r="AB14">
            <v>5</v>
          </cell>
          <cell r="AC14"/>
          <cell r="AD14"/>
          <cell r="AE14">
            <v>4</v>
          </cell>
          <cell r="AF14"/>
          <cell r="AG14"/>
          <cell r="AH14">
            <v>3</v>
          </cell>
          <cell r="AI14"/>
          <cell r="AJ14"/>
          <cell r="AK14">
            <v>3</v>
          </cell>
          <cell r="AL14"/>
          <cell r="AM14"/>
          <cell r="AN14">
            <v>3</v>
          </cell>
          <cell r="AO14"/>
          <cell r="AP14"/>
          <cell r="AQ14">
            <v>3</v>
          </cell>
          <cell r="AR14"/>
          <cell r="AS14"/>
          <cell r="AT14" t="str">
            <v>Y</v>
          </cell>
          <cell r="AU14" t="str">
            <v>Y</v>
          </cell>
          <cell r="AV14" t="str">
            <v>Y</v>
          </cell>
          <cell r="AW14" t="str">
            <v>N</v>
          </cell>
          <cell r="AX14" t="str">
            <v>Y</v>
          </cell>
          <cell r="AY14" t="str">
            <v>Y</v>
          </cell>
          <cell r="AZ14" t="str">
            <v>Y</v>
          </cell>
          <cell r="BA14" t="str">
            <v>N</v>
          </cell>
          <cell r="BB14" t="str">
            <v>Y</v>
          </cell>
          <cell r="BC14" t="str">
            <v>Y</v>
          </cell>
          <cell r="BD14" t="str">
            <v>Y</v>
          </cell>
          <cell r="BE14" t="str">
            <v>Y</v>
          </cell>
          <cell r="BF14" t="str">
            <v>Y</v>
          </cell>
          <cell r="BG14" t="str">
            <v>Y</v>
          </cell>
          <cell r="BH14">
            <v>0.2857142857142857</v>
          </cell>
          <cell r="BI14">
            <v>0.7142857142857143</v>
          </cell>
          <cell r="BJ14">
            <v>7.1428571428571425E-2</v>
          </cell>
          <cell r="BK14">
            <v>7.1428571428571425E-2</v>
          </cell>
          <cell r="BL14">
            <v>7.1428571428571425E-2</v>
          </cell>
          <cell r="BM14">
            <v>7.1428571428571425E-2</v>
          </cell>
          <cell r="BN14">
            <v>0.8571428571428571</v>
          </cell>
          <cell r="BO14">
            <v>1</v>
          </cell>
          <cell r="BP14">
            <v>1</v>
          </cell>
          <cell r="BQ14">
            <v>1</v>
          </cell>
          <cell r="BR14">
            <v>0</v>
          </cell>
          <cell r="BS14">
            <v>1</v>
          </cell>
          <cell r="BT14">
            <v>1</v>
          </cell>
          <cell r="BU14">
            <v>1</v>
          </cell>
          <cell r="BV14">
            <v>0</v>
          </cell>
          <cell r="BW14">
            <v>1</v>
          </cell>
          <cell r="BX14">
            <v>1</v>
          </cell>
          <cell r="BY14">
            <v>1</v>
          </cell>
          <cell r="BZ14">
            <v>1</v>
          </cell>
          <cell r="CA14">
            <v>1</v>
          </cell>
          <cell r="CB14">
            <v>1</v>
          </cell>
          <cell r="CC14">
            <v>0</v>
          </cell>
          <cell r="CD14">
            <v>2.8</v>
          </cell>
          <cell r="CE14">
            <v>2.8</v>
          </cell>
          <cell r="CF14" t="str">
            <v>N</v>
          </cell>
          <cell r="CG14" t="str">
            <v>3 - LOW</v>
          </cell>
          <cell r="CH14" t="str">
            <v>4 - NEV</v>
          </cell>
          <cell r="CI14" t="str">
            <v>L</v>
          </cell>
          <cell r="CJ14" t="str">
            <v>N</v>
          </cell>
          <cell r="CK14" t="str">
            <v>NLN</v>
          </cell>
          <cell r="CL14" t="str">
            <v>Recurring Decimals (to Fractions) OR interpret</v>
          </cell>
          <cell r="CM14" t="str">
            <v>4 - LOW</v>
          </cell>
        </row>
        <row r="15">
          <cell r="B15" t="str">
            <v>Standard Form</v>
          </cell>
          <cell r="C15">
            <v>4</v>
          </cell>
          <cell r="D15">
            <v>2</v>
          </cell>
          <cell r="E15">
            <v>2</v>
          </cell>
          <cell r="F15">
            <v>1</v>
          </cell>
          <cell r="G15">
            <v>1</v>
          </cell>
          <cell r="H15"/>
          <cell r="I15"/>
          <cell r="J15">
            <v>2</v>
          </cell>
          <cell r="K15">
            <v>1</v>
          </cell>
          <cell r="L15"/>
          <cell r="M15"/>
          <cell r="N15">
            <v>2</v>
          </cell>
          <cell r="O15"/>
          <cell r="P15">
            <v>3</v>
          </cell>
          <cell r="Q15"/>
          <cell r="R15"/>
          <cell r="S15">
            <v>4</v>
          </cell>
          <cell r="T15"/>
          <cell r="U15"/>
          <cell r="V15"/>
          <cell r="W15">
            <v>1</v>
          </cell>
          <cell r="X15"/>
          <cell r="Y15">
            <v>4</v>
          </cell>
          <cell r="Z15"/>
          <cell r="AA15"/>
          <cell r="AB15">
            <v>2</v>
          </cell>
          <cell r="AC15"/>
          <cell r="AD15"/>
          <cell r="AE15"/>
          <cell r="AF15">
            <v>1</v>
          </cell>
          <cell r="AG15">
            <v>1</v>
          </cell>
          <cell r="AH15">
            <v>3</v>
          </cell>
          <cell r="AI15"/>
          <cell r="AJ15"/>
          <cell r="AK15">
            <v>2</v>
          </cell>
          <cell r="AL15"/>
          <cell r="AM15"/>
          <cell r="AN15"/>
          <cell r="AO15">
            <v>1</v>
          </cell>
          <cell r="AP15"/>
          <cell r="AQ15"/>
          <cell r="AR15"/>
          <cell r="AS15"/>
          <cell r="AT15" t="str">
            <v>Y</v>
          </cell>
          <cell r="AU15" t="str">
            <v>Y</v>
          </cell>
          <cell r="AV15" t="str">
            <v>Y</v>
          </cell>
          <cell r="AW15" t="str">
            <v>Y</v>
          </cell>
          <cell r="AX15" t="str">
            <v>Y</v>
          </cell>
          <cell r="AY15" t="str">
            <v>Y</v>
          </cell>
          <cell r="AZ15" t="str">
            <v>Y</v>
          </cell>
          <cell r="BA15" t="str">
            <v>Y</v>
          </cell>
          <cell r="BB15" t="str">
            <v>Y</v>
          </cell>
          <cell r="BC15" t="str">
            <v>Y</v>
          </cell>
          <cell r="BD15" t="str">
            <v>Y</v>
          </cell>
          <cell r="BE15" t="str">
            <v>Y</v>
          </cell>
          <cell r="BF15" t="str">
            <v>Y</v>
          </cell>
          <cell r="BG15" t="str">
            <v>N</v>
          </cell>
          <cell r="BH15">
            <v>0.40476190476190477</v>
          </cell>
          <cell r="BI15">
            <v>0.6428571428571429</v>
          </cell>
          <cell r="BJ15">
            <v>0.42857142857142855</v>
          </cell>
          <cell r="BK15">
            <v>0.14285714285714285</v>
          </cell>
          <cell r="BL15">
            <v>0.2857142857142857</v>
          </cell>
          <cell r="BM15">
            <v>0.2857142857142857</v>
          </cell>
          <cell r="BN15">
            <v>0.9285714285714286</v>
          </cell>
          <cell r="BO15">
            <v>3</v>
          </cell>
          <cell r="BP15">
            <v>1</v>
          </cell>
          <cell r="BQ15">
            <v>2</v>
          </cell>
          <cell r="BR15">
            <v>1</v>
          </cell>
          <cell r="BS15">
            <v>1</v>
          </cell>
          <cell r="BT15">
            <v>1</v>
          </cell>
          <cell r="BU15">
            <v>1</v>
          </cell>
          <cell r="BV15">
            <v>1</v>
          </cell>
          <cell r="BW15">
            <v>1</v>
          </cell>
          <cell r="BX15">
            <v>2</v>
          </cell>
          <cell r="BY15">
            <v>1</v>
          </cell>
          <cell r="BZ15">
            <v>1</v>
          </cell>
          <cell r="CA15">
            <v>1</v>
          </cell>
          <cell r="CB15">
            <v>0</v>
          </cell>
          <cell r="CC15">
            <v>0.21428571428571427</v>
          </cell>
          <cell r="CD15">
            <v>1.9</v>
          </cell>
          <cell r="CE15">
            <v>1.9</v>
          </cell>
          <cell r="CF15" t="str">
            <v>Y</v>
          </cell>
          <cell r="CG15" t="str">
            <v>2 - MID</v>
          </cell>
          <cell r="CH15" t="str">
            <v>2 - MID</v>
          </cell>
          <cell r="CI15" t="str">
            <v>M</v>
          </cell>
          <cell r="CJ15" t="str">
            <v>M</v>
          </cell>
          <cell r="CK15" t="str">
            <v>YMM</v>
          </cell>
          <cell r="CL15" t="str">
            <v>Standard Form</v>
          </cell>
          <cell r="CM15" t="str">
            <v>3 - MID</v>
          </cell>
        </row>
        <row r="16">
          <cell r="B16" t="str">
            <v>Product Rule for Counting/Number of outcomes</v>
          </cell>
          <cell r="C16">
            <v>0</v>
          </cell>
          <cell r="D16">
            <v>3</v>
          </cell>
          <cell r="E16">
            <v>3</v>
          </cell>
          <cell r="F16"/>
          <cell r="G16">
            <v>2</v>
          </cell>
          <cell r="H16"/>
          <cell r="I16"/>
          <cell r="J16"/>
          <cell r="K16"/>
          <cell r="L16">
            <v>3</v>
          </cell>
          <cell r="M16"/>
          <cell r="N16">
            <v>2</v>
          </cell>
          <cell r="O16"/>
          <cell r="P16"/>
          <cell r="Q16">
            <v>4</v>
          </cell>
          <cell r="R16"/>
          <cell r="S16"/>
          <cell r="T16"/>
          <cell r="U16">
            <v>4</v>
          </cell>
          <cell r="V16"/>
          <cell r="W16">
            <v>3</v>
          </cell>
          <cell r="X16"/>
          <cell r="Y16"/>
          <cell r="Z16">
            <v>3</v>
          </cell>
          <cell r="AA16"/>
          <cell r="AB16"/>
          <cell r="AC16"/>
          <cell r="AD16">
            <v>2</v>
          </cell>
          <cell r="AE16"/>
          <cell r="AF16">
            <v>3</v>
          </cell>
          <cell r="AG16"/>
          <cell r="AH16">
            <v>2</v>
          </cell>
          <cell r="AI16"/>
          <cell r="AJ16"/>
          <cell r="AK16"/>
          <cell r="AL16">
            <v>2</v>
          </cell>
          <cell r="AM16"/>
          <cell r="AN16"/>
          <cell r="AO16"/>
          <cell r="AP16">
            <v>2</v>
          </cell>
          <cell r="AQ16"/>
          <cell r="AR16"/>
          <cell r="AS16"/>
          <cell r="AT16" t="str">
            <v>Y</v>
          </cell>
          <cell r="AU16" t="str">
            <v>Y</v>
          </cell>
          <cell r="AV16" t="str">
            <v>Y</v>
          </cell>
          <cell r="AW16" t="str">
            <v>Y</v>
          </cell>
          <cell r="AX16" t="str">
            <v>Y</v>
          </cell>
          <cell r="AY16" t="str">
            <v>Y</v>
          </cell>
          <cell r="AZ16" t="str">
            <v>Y</v>
          </cell>
          <cell r="BA16" t="str">
            <v>Y</v>
          </cell>
          <cell r="BB16" t="str">
            <v>Y</v>
          </cell>
          <cell r="BC16" t="str">
            <v>Y</v>
          </cell>
          <cell r="BD16" t="str">
            <v>Y</v>
          </cell>
          <cell r="BE16" t="str">
            <v>Y</v>
          </cell>
          <cell r="BF16" t="str">
            <v>Y</v>
          </cell>
          <cell r="BG16" t="str">
            <v>N</v>
          </cell>
          <cell r="BH16">
            <v>0.33333333333333331</v>
          </cell>
          <cell r="BI16">
            <v>0.21428571428571427</v>
          </cell>
          <cell r="BJ16">
            <v>0.5</v>
          </cell>
          <cell r="BK16">
            <v>0.2857142857142857</v>
          </cell>
          <cell r="BL16">
            <v>0.39285714285714285</v>
          </cell>
          <cell r="BM16">
            <v>0.39285714285714285</v>
          </cell>
          <cell r="BN16">
            <v>0.9285714285714286</v>
          </cell>
          <cell r="BO16">
            <v>2</v>
          </cell>
          <cell r="BP16">
            <v>1</v>
          </cell>
          <cell r="BQ16">
            <v>1</v>
          </cell>
          <cell r="BR16">
            <v>1</v>
          </cell>
          <cell r="BS16">
            <v>1</v>
          </cell>
          <cell r="BT16">
            <v>1</v>
          </cell>
          <cell r="BU16">
            <v>1</v>
          </cell>
          <cell r="BV16">
            <v>1</v>
          </cell>
          <cell r="BW16">
            <v>1</v>
          </cell>
          <cell r="BX16">
            <v>1</v>
          </cell>
          <cell r="BY16">
            <v>1</v>
          </cell>
          <cell r="BZ16">
            <v>1</v>
          </cell>
          <cell r="CA16">
            <v>1</v>
          </cell>
          <cell r="CB16">
            <v>0</v>
          </cell>
          <cell r="CC16">
            <v>7.1428571428571425E-2</v>
          </cell>
          <cell r="CD16">
            <v>2.7</v>
          </cell>
          <cell r="CE16">
            <v>2.7</v>
          </cell>
          <cell r="CF16" t="str">
            <v>N</v>
          </cell>
          <cell r="CG16" t="str">
            <v>2 - MID</v>
          </cell>
          <cell r="CH16" t="str">
            <v>3 - LOW</v>
          </cell>
          <cell r="CI16" t="str">
            <v>M</v>
          </cell>
          <cell r="CJ16" t="str">
            <v>L</v>
          </cell>
          <cell r="CK16" t="str">
            <v>NML</v>
          </cell>
          <cell r="CL16" t="str">
            <v>Product Rule for Counting/Number of outcomes</v>
          </cell>
          <cell r="CM16" t="str">
            <v>3 - MID</v>
          </cell>
        </row>
        <row r="17">
          <cell r="B17" t="str">
            <v>Surds</v>
          </cell>
          <cell r="C17">
            <v>5</v>
          </cell>
          <cell r="D17">
            <v>3</v>
          </cell>
          <cell r="E17"/>
          <cell r="F17"/>
          <cell r="G17">
            <v>2</v>
          </cell>
          <cell r="H17"/>
          <cell r="I17"/>
          <cell r="J17">
            <v>4</v>
          </cell>
          <cell r="K17"/>
          <cell r="L17"/>
          <cell r="M17">
            <v>3</v>
          </cell>
          <cell r="N17"/>
          <cell r="O17"/>
          <cell r="P17"/>
          <cell r="Q17">
            <v>3</v>
          </cell>
          <cell r="R17"/>
          <cell r="S17">
            <v>5</v>
          </cell>
          <cell r="T17"/>
          <cell r="U17"/>
          <cell r="V17">
            <v>5</v>
          </cell>
          <cell r="W17"/>
          <cell r="X17"/>
          <cell r="Y17">
            <v>3</v>
          </cell>
          <cell r="Z17"/>
          <cell r="AA17"/>
          <cell r="AB17">
            <v>2</v>
          </cell>
          <cell r="AC17"/>
          <cell r="AD17"/>
          <cell r="AE17">
            <v>5</v>
          </cell>
          <cell r="AF17"/>
          <cell r="AG17"/>
          <cell r="AH17">
            <v>3</v>
          </cell>
          <cell r="AI17"/>
          <cell r="AJ17"/>
          <cell r="AK17">
            <v>3</v>
          </cell>
          <cell r="AL17"/>
          <cell r="AM17"/>
          <cell r="AN17">
            <v>3</v>
          </cell>
          <cell r="AO17"/>
          <cell r="AP17"/>
          <cell r="AQ17">
            <v>4</v>
          </cell>
          <cell r="AR17"/>
          <cell r="AS17"/>
          <cell r="AT17" t="str">
            <v>Y</v>
          </cell>
          <cell r="AU17" t="str">
            <v>Y</v>
          </cell>
          <cell r="AV17" t="str">
            <v>Y</v>
          </cell>
          <cell r="AW17" t="str">
            <v>Y</v>
          </cell>
          <cell r="AX17" t="str">
            <v>Y</v>
          </cell>
          <cell r="AY17" t="str">
            <v>Y</v>
          </cell>
          <cell r="AZ17" t="str">
            <v>Y</v>
          </cell>
          <cell r="BA17" t="str">
            <v>Y</v>
          </cell>
          <cell r="BB17" t="str">
            <v>Y</v>
          </cell>
          <cell r="BC17" t="str">
            <v>Y</v>
          </cell>
          <cell r="BD17" t="str">
            <v>Y</v>
          </cell>
          <cell r="BE17" t="str">
            <v>Y</v>
          </cell>
          <cell r="BF17" t="str">
            <v>Y</v>
          </cell>
          <cell r="BG17" t="str">
            <v>Y</v>
          </cell>
          <cell r="BH17">
            <v>0.33333333333333331</v>
          </cell>
          <cell r="BI17">
            <v>0.9285714285714286</v>
          </cell>
          <cell r="BJ17">
            <v>7.1428571428571425E-2</v>
          </cell>
          <cell r="BK17">
            <v>0</v>
          </cell>
          <cell r="BL17">
            <v>3.5714285714285712E-2</v>
          </cell>
          <cell r="BM17">
            <v>3.5714285714285712E-2</v>
          </cell>
          <cell r="BN17">
            <v>1</v>
          </cell>
          <cell r="BO17">
            <v>1</v>
          </cell>
          <cell r="BP17">
            <v>1</v>
          </cell>
          <cell r="BQ17">
            <v>1</v>
          </cell>
          <cell r="BR17">
            <v>1</v>
          </cell>
          <cell r="BS17">
            <v>1</v>
          </cell>
          <cell r="BT17">
            <v>1</v>
          </cell>
          <cell r="BU17">
            <v>1</v>
          </cell>
          <cell r="BV17">
            <v>1</v>
          </cell>
          <cell r="BW17">
            <v>1</v>
          </cell>
          <cell r="BX17">
            <v>1</v>
          </cell>
          <cell r="BY17">
            <v>1</v>
          </cell>
          <cell r="BZ17">
            <v>1</v>
          </cell>
          <cell r="CA17">
            <v>1</v>
          </cell>
          <cell r="CB17">
            <v>1</v>
          </cell>
          <cell r="CC17">
            <v>0</v>
          </cell>
          <cell r="CD17">
            <v>3.4</v>
          </cell>
          <cell r="CE17">
            <v>3.4</v>
          </cell>
          <cell r="CF17" t="str">
            <v>Y</v>
          </cell>
          <cell r="CG17" t="str">
            <v>3 - LOW</v>
          </cell>
          <cell r="CH17" t="str">
            <v>4 - NEV</v>
          </cell>
          <cell r="CI17" t="str">
            <v>L</v>
          </cell>
          <cell r="CJ17" t="str">
            <v>N</v>
          </cell>
          <cell r="CK17" t="str">
            <v>YLN</v>
          </cell>
          <cell r="CL17" t="str">
            <v>Surds</v>
          </cell>
          <cell r="CM17" t="str">
            <v>5 - VLOW</v>
          </cell>
        </row>
        <row r="18">
          <cell r="B18" t="str">
            <v>Use of calculator</v>
          </cell>
          <cell r="C18">
            <v>0</v>
          </cell>
          <cell r="D18"/>
          <cell r="E18"/>
          <cell r="F18"/>
          <cell r="G18"/>
          <cell r="H18"/>
          <cell r="I18"/>
          <cell r="J18"/>
          <cell r="K18"/>
          <cell r="L18"/>
          <cell r="M18"/>
          <cell r="N18">
            <v>2</v>
          </cell>
          <cell r="O18"/>
          <cell r="P18"/>
          <cell r="Q18"/>
          <cell r="R18"/>
          <cell r="S18"/>
          <cell r="T18"/>
          <cell r="U18"/>
          <cell r="V18"/>
          <cell r="W18"/>
          <cell r="X18"/>
          <cell r="Y18"/>
          <cell r="Z18"/>
          <cell r="AA18"/>
          <cell r="AB18"/>
          <cell r="AC18"/>
          <cell r="AD18"/>
          <cell r="AE18"/>
          <cell r="AF18">
            <v>1</v>
          </cell>
          <cell r="AG18"/>
          <cell r="AH18"/>
          <cell r="AI18"/>
          <cell r="AJ18">
            <v>1</v>
          </cell>
          <cell r="AK18"/>
          <cell r="AL18"/>
          <cell r="AM18"/>
          <cell r="AN18"/>
          <cell r="AO18"/>
          <cell r="AP18"/>
          <cell r="AQ18"/>
          <cell r="AR18"/>
          <cell r="AS18"/>
          <cell r="AT18" t="str">
            <v>N</v>
          </cell>
          <cell r="AU18" t="str">
            <v>N</v>
          </cell>
          <cell r="AV18" t="str">
            <v>N</v>
          </cell>
          <cell r="AW18" t="str">
            <v>Y</v>
          </cell>
          <cell r="AX18" t="str">
            <v>N</v>
          </cell>
          <cell r="AY18" t="str">
            <v>N</v>
          </cell>
          <cell r="AZ18" t="str">
            <v>N</v>
          </cell>
          <cell r="BA18" t="str">
            <v>N</v>
          </cell>
          <cell r="BB18" t="str">
            <v>N</v>
          </cell>
          <cell r="BC18" t="str">
            <v>Y</v>
          </cell>
          <cell r="BD18" t="str">
            <v>Y</v>
          </cell>
          <cell r="BE18" t="str">
            <v>N</v>
          </cell>
          <cell r="BF18" t="str">
            <v>N</v>
          </cell>
          <cell r="BG18" t="str">
            <v>N</v>
          </cell>
          <cell r="BH18">
            <v>7.1428571428571425E-2</v>
          </cell>
          <cell r="BI18">
            <v>0</v>
          </cell>
          <cell r="BJ18">
            <v>0.14285714285714285</v>
          </cell>
          <cell r="BK18">
            <v>7.1428571428571425E-2</v>
          </cell>
          <cell r="BL18">
            <v>0.10714285714285714</v>
          </cell>
          <cell r="BM18">
            <v>0.10714285714285714</v>
          </cell>
          <cell r="BN18">
            <v>0.21428571428571427</v>
          </cell>
          <cell r="BO18">
            <v>0</v>
          </cell>
          <cell r="BP18">
            <v>0</v>
          </cell>
          <cell r="BQ18">
            <v>0</v>
          </cell>
          <cell r="BR18">
            <v>1</v>
          </cell>
          <cell r="BS18">
            <v>0</v>
          </cell>
          <cell r="BT18">
            <v>0</v>
          </cell>
          <cell r="BU18">
            <v>0</v>
          </cell>
          <cell r="BV18">
            <v>0</v>
          </cell>
          <cell r="BW18">
            <v>0</v>
          </cell>
          <cell r="BX18">
            <v>1</v>
          </cell>
          <cell r="BY18">
            <v>1</v>
          </cell>
          <cell r="BZ18">
            <v>0</v>
          </cell>
          <cell r="CA18">
            <v>0</v>
          </cell>
          <cell r="CB18">
            <v>0</v>
          </cell>
          <cell r="CC18">
            <v>0</v>
          </cell>
          <cell r="CD18">
            <v>1.3</v>
          </cell>
          <cell r="CE18">
            <v>1.3</v>
          </cell>
          <cell r="CF18" t="str">
            <v>N</v>
          </cell>
          <cell r="CG18" t="str">
            <v>3 - LOW</v>
          </cell>
          <cell r="CH18" t="str">
            <v>4 - NEV</v>
          </cell>
          <cell r="CI18" t="str">
            <v>L</v>
          </cell>
          <cell r="CJ18" t="str">
            <v>N</v>
          </cell>
          <cell r="CK18" t="str">
            <v>NLN</v>
          </cell>
          <cell r="CL18" t="str">
            <v>Use of calculator</v>
          </cell>
          <cell r="CM18" t="str">
            <v>4 - LOW</v>
          </cell>
        </row>
        <row r="19">
          <cell r="B19" t="str">
            <v>Reciprocal</v>
          </cell>
          <cell r="C19">
            <v>0</v>
          </cell>
          <cell r="D19"/>
          <cell r="E19"/>
          <cell r="F19"/>
          <cell r="G19"/>
          <cell r="H19"/>
          <cell r="I19"/>
          <cell r="J19"/>
          <cell r="K19"/>
          <cell r="L19"/>
          <cell r="M19"/>
          <cell r="N19"/>
          <cell r="O19"/>
          <cell r="P19"/>
          <cell r="Q19"/>
          <cell r="R19"/>
          <cell r="S19"/>
          <cell r="T19"/>
          <cell r="U19">
            <v>1</v>
          </cell>
          <cell r="V19">
            <v>1</v>
          </cell>
          <cell r="W19"/>
          <cell r="X19"/>
          <cell r="Y19"/>
          <cell r="Z19"/>
          <cell r="AA19"/>
          <cell r="AB19"/>
          <cell r="AC19">
            <v>1</v>
          </cell>
          <cell r="AD19"/>
          <cell r="AE19"/>
          <cell r="AF19"/>
          <cell r="AG19"/>
          <cell r="AH19"/>
          <cell r="AI19">
            <v>1</v>
          </cell>
          <cell r="AJ19"/>
          <cell r="AK19"/>
          <cell r="AL19"/>
          <cell r="AM19"/>
          <cell r="AN19"/>
          <cell r="AO19"/>
          <cell r="AP19"/>
          <cell r="AQ19"/>
          <cell r="AR19"/>
          <cell r="AS19">
            <v>2</v>
          </cell>
          <cell r="AT19" t="str">
            <v>N</v>
          </cell>
          <cell r="AU19" t="str">
            <v>N</v>
          </cell>
          <cell r="AV19" t="str">
            <v>N</v>
          </cell>
          <cell r="AW19" t="str">
            <v>N</v>
          </cell>
          <cell r="AX19" t="str">
            <v>N</v>
          </cell>
          <cell r="AY19" t="str">
            <v>Y</v>
          </cell>
          <cell r="AZ19" t="str">
            <v>Y</v>
          </cell>
          <cell r="BA19" t="str">
            <v>N</v>
          </cell>
          <cell r="BB19" t="str">
            <v>Y</v>
          </cell>
          <cell r="BC19" t="str">
            <v>N</v>
          </cell>
          <cell r="BD19" t="str">
            <v>Y</v>
          </cell>
          <cell r="BE19" t="str">
            <v>N</v>
          </cell>
          <cell r="BF19" t="str">
            <v>N</v>
          </cell>
          <cell r="BG19" t="str">
            <v>Y</v>
          </cell>
          <cell r="BH19">
            <v>0.11904761904761904</v>
          </cell>
          <cell r="BI19">
            <v>7.1428571428571425E-2</v>
          </cell>
          <cell r="BJ19">
            <v>0.14285714285714285</v>
          </cell>
          <cell r="BK19">
            <v>0.14285714285714285</v>
          </cell>
          <cell r="BL19">
            <v>0.14285714285714285</v>
          </cell>
          <cell r="BM19">
            <v>0.14285714285714285</v>
          </cell>
          <cell r="BN19">
            <v>0.35714285714285715</v>
          </cell>
          <cell r="BO19">
            <v>0</v>
          </cell>
          <cell r="BP19">
            <v>0</v>
          </cell>
          <cell r="BQ19">
            <v>0</v>
          </cell>
          <cell r="BR19">
            <v>0</v>
          </cell>
          <cell r="BS19">
            <v>0</v>
          </cell>
          <cell r="BT19">
            <v>1</v>
          </cell>
          <cell r="BU19">
            <v>1</v>
          </cell>
          <cell r="BV19">
            <v>0</v>
          </cell>
          <cell r="BW19">
            <v>1</v>
          </cell>
          <cell r="BX19">
            <v>0</v>
          </cell>
          <cell r="BY19">
            <v>1</v>
          </cell>
          <cell r="BZ19">
            <v>0</v>
          </cell>
          <cell r="CA19">
            <v>0</v>
          </cell>
          <cell r="CB19">
            <v>1</v>
          </cell>
          <cell r="CC19">
            <v>0</v>
          </cell>
          <cell r="CD19">
            <v>1.2</v>
          </cell>
          <cell r="CE19">
            <v>1.2</v>
          </cell>
          <cell r="CF19" t="str">
            <v>N</v>
          </cell>
          <cell r="CG19" t="str">
            <v>3 - LOW</v>
          </cell>
          <cell r="CH19" t="str">
            <v>4 - NEV</v>
          </cell>
          <cell r="CI19" t="str">
            <v>L</v>
          </cell>
          <cell r="CJ19" t="str">
            <v>N</v>
          </cell>
          <cell r="CK19" t="str">
            <v>NLN</v>
          </cell>
          <cell r="CL19" t="str">
            <v>Reciprocal</v>
          </cell>
          <cell r="CM19" t="str">
            <v>4 - LOW</v>
          </cell>
        </row>
        <row r="20">
          <cell r="B20" t="str">
            <v>Money problem (Deposits, change given, total cost etc)</v>
          </cell>
          <cell r="C20">
            <v>0</v>
          </cell>
          <cell r="D20"/>
          <cell r="E20">
            <v>2</v>
          </cell>
          <cell r="F20"/>
          <cell r="G20"/>
          <cell r="H20"/>
          <cell r="I20"/>
          <cell r="J20">
            <v>1</v>
          </cell>
          <cell r="K20"/>
          <cell r="L20"/>
          <cell r="M20"/>
          <cell r="N20"/>
          <cell r="O20"/>
          <cell r="P20"/>
          <cell r="Q20"/>
          <cell r="R20"/>
          <cell r="S20"/>
          <cell r="T20"/>
          <cell r="U20"/>
          <cell r="V20"/>
          <cell r="W20"/>
          <cell r="X20"/>
          <cell r="Y20"/>
          <cell r="Z20"/>
          <cell r="AA20">
            <v>2</v>
          </cell>
          <cell r="AB20"/>
          <cell r="AC20">
            <v>2</v>
          </cell>
          <cell r="AD20"/>
          <cell r="AE20"/>
          <cell r="AF20"/>
          <cell r="AG20"/>
          <cell r="AH20"/>
          <cell r="AI20">
            <v>2</v>
          </cell>
          <cell r="AJ20"/>
          <cell r="AK20"/>
          <cell r="AL20"/>
          <cell r="AM20"/>
          <cell r="AN20"/>
          <cell r="AO20"/>
          <cell r="AP20"/>
          <cell r="AQ20"/>
          <cell r="AR20"/>
          <cell r="AS20"/>
          <cell r="AT20" t="str">
            <v>Y</v>
          </cell>
          <cell r="AU20" t="str">
            <v>N</v>
          </cell>
          <cell r="AV20" t="str">
            <v>Y</v>
          </cell>
          <cell r="AW20" t="str">
            <v>N</v>
          </cell>
          <cell r="AX20" t="str">
            <v>N</v>
          </cell>
          <cell r="AY20" t="str">
            <v>N</v>
          </cell>
          <cell r="AZ20" t="str">
            <v>N</v>
          </cell>
          <cell r="BA20" t="str">
            <v>Y</v>
          </cell>
          <cell r="BB20" t="str">
            <v>Y</v>
          </cell>
          <cell r="BC20" t="str">
            <v>N</v>
          </cell>
          <cell r="BD20" t="str">
            <v>Y</v>
          </cell>
          <cell r="BE20" t="str">
            <v>N</v>
          </cell>
          <cell r="BF20" t="str">
            <v>N</v>
          </cell>
          <cell r="BG20" t="str">
            <v>N</v>
          </cell>
          <cell r="BH20">
            <v>0.11904761904761904</v>
          </cell>
          <cell r="BI20">
            <v>7.1428571428571425E-2</v>
          </cell>
          <cell r="BJ20">
            <v>0.21428571428571427</v>
          </cell>
          <cell r="BK20">
            <v>7.1428571428571425E-2</v>
          </cell>
          <cell r="BL20">
            <v>0.14285714285714285</v>
          </cell>
          <cell r="BM20">
            <v>0.14285714285714285</v>
          </cell>
          <cell r="BN20">
            <v>0.35714285714285715</v>
          </cell>
          <cell r="BO20">
            <v>1</v>
          </cell>
          <cell r="BP20">
            <v>0</v>
          </cell>
          <cell r="BQ20">
            <v>1</v>
          </cell>
          <cell r="BR20">
            <v>0</v>
          </cell>
          <cell r="BS20">
            <v>0</v>
          </cell>
          <cell r="BT20">
            <v>0</v>
          </cell>
          <cell r="BU20">
            <v>0</v>
          </cell>
          <cell r="BV20">
            <v>1</v>
          </cell>
          <cell r="BW20">
            <v>1</v>
          </cell>
          <cell r="BX20">
            <v>0</v>
          </cell>
          <cell r="BY20">
            <v>1</v>
          </cell>
          <cell r="BZ20">
            <v>0</v>
          </cell>
          <cell r="CA20">
            <v>0</v>
          </cell>
          <cell r="CB20">
            <v>0</v>
          </cell>
          <cell r="CC20">
            <v>0</v>
          </cell>
          <cell r="CD20">
            <v>1.8</v>
          </cell>
          <cell r="CE20">
            <v>1.8</v>
          </cell>
          <cell r="CF20" t="str">
            <v>N</v>
          </cell>
          <cell r="CG20" t="str">
            <v>3 - LOW</v>
          </cell>
          <cell r="CH20" t="str">
            <v>4 - NEV</v>
          </cell>
          <cell r="CI20" t="str">
            <v>L</v>
          </cell>
          <cell r="CJ20" t="str">
            <v>N</v>
          </cell>
          <cell r="CK20" t="str">
            <v>NLN</v>
          </cell>
          <cell r="CL20" t="str">
            <v>Money problem (Deposits, change given, total cost etc)</v>
          </cell>
          <cell r="CM20" t="str">
            <v>4 - LOW</v>
          </cell>
        </row>
        <row r="21">
          <cell r="B21" t="str">
            <v>Simplify Algebraic</v>
          </cell>
          <cell r="C21">
            <v>0</v>
          </cell>
          <cell r="D21"/>
          <cell r="E21"/>
          <cell r="F21"/>
          <cell r="G21"/>
          <cell r="H21"/>
          <cell r="I21"/>
          <cell r="J21">
            <v>1</v>
          </cell>
          <cell r="K21"/>
          <cell r="L21"/>
          <cell r="M21">
            <v>1</v>
          </cell>
          <cell r="N21"/>
          <cell r="O21">
            <v>1</v>
          </cell>
          <cell r="P21"/>
          <cell r="Q21"/>
          <cell r="R21">
            <v>3</v>
          </cell>
          <cell r="S21"/>
          <cell r="T21"/>
          <cell r="U21"/>
          <cell r="V21"/>
          <cell r="W21">
            <v>1</v>
          </cell>
          <cell r="X21">
            <v>1</v>
          </cell>
          <cell r="Y21"/>
          <cell r="Z21"/>
          <cell r="AA21"/>
          <cell r="AB21"/>
          <cell r="AC21"/>
          <cell r="AD21">
            <v>1</v>
          </cell>
          <cell r="AE21"/>
          <cell r="AF21"/>
          <cell r="AG21"/>
          <cell r="AH21">
            <v>2</v>
          </cell>
          <cell r="AI21"/>
          <cell r="AJ21"/>
          <cell r="AK21">
            <v>1</v>
          </cell>
          <cell r="AL21"/>
          <cell r="AM21"/>
          <cell r="AN21"/>
          <cell r="AO21"/>
          <cell r="AP21"/>
          <cell r="AQ21">
            <v>3</v>
          </cell>
          <cell r="AR21">
            <v>3</v>
          </cell>
          <cell r="AS21"/>
          <cell r="AT21" t="str">
            <v>N</v>
          </cell>
          <cell r="AU21" t="str">
            <v>N</v>
          </cell>
          <cell r="AV21" t="str">
            <v>Y</v>
          </cell>
          <cell r="AW21" t="str">
            <v>Y</v>
          </cell>
          <cell r="AX21" t="str">
            <v>Y</v>
          </cell>
          <cell r="AY21" t="str">
            <v>N</v>
          </cell>
          <cell r="AZ21" t="str">
            <v>Y</v>
          </cell>
          <cell r="BA21" t="str">
            <v>N</v>
          </cell>
          <cell r="BB21" t="str">
            <v>Y</v>
          </cell>
          <cell r="BC21" t="str">
            <v>N</v>
          </cell>
          <cell r="BD21" t="str">
            <v>Y</v>
          </cell>
          <cell r="BE21" t="str">
            <v>Y</v>
          </cell>
          <cell r="BF21" t="str">
            <v>N</v>
          </cell>
          <cell r="BG21" t="str">
            <v>Y</v>
          </cell>
          <cell r="BH21">
            <v>0.26190476190476192</v>
          </cell>
          <cell r="BI21">
            <v>0.35714285714285715</v>
          </cell>
          <cell r="BJ21">
            <v>0.14285714285714285</v>
          </cell>
          <cell r="BK21">
            <v>0.2857142857142857</v>
          </cell>
          <cell r="BL21">
            <v>0.21428571428571427</v>
          </cell>
          <cell r="BM21">
            <v>0.21428571428571427</v>
          </cell>
          <cell r="BN21">
            <v>0.5714285714285714</v>
          </cell>
          <cell r="BO21">
            <v>0</v>
          </cell>
          <cell r="BP21">
            <v>0</v>
          </cell>
          <cell r="BQ21">
            <v>1</v>
          </cell>
          <cell r="BR21">
            <v>2</v>
          </cell>
          <cell r="BS21">
            <v>1</v>
          </cell>
          <cell r="BT21">
            <v>0</v>
          </cell>
          <cell r="BU21">
            <v>2</v>
          </cell>
          <cell r="BV21">
            <v>0</v>
          </cell>
          <cell r="BW21">
            <v>1</v>
          </cell>
          <cell r="BX21">
            <v>0</v>
          </cell>
          <cell r="BY21">
            <v>1</v>
          </cell>
          <cell r="BZ21">
            <v>1</v>
          </cell>
          <cell r="CA21">
            <v>0</v>
          </cell>
          <cell r="CB21">
            <v>2</v>
          </cell>
          <cell r="CC21">
            <v>0.21428571428571427</v>
          </cell>
          <cell r="CD21">
            <v>1.6</v>
          </cell>
          <cell r="CE21">
            <v>1.6</v>
          </cell>
          <cell r="CF21" t="str">
            <v>N</v>
          </cell>
          <cell r="CG21" t="str">
            <v>2 - MID</v>
          </cell>
          <cell r="CH21" t="str">
            <v>2 - MID</v>
          </cell>
          <cell r="CI21" t="str">
            <v>M</v>
          </cell>
          <cell r="CJ21" t="str">
            <v>M</v>
          </cell>
          <cell r="CK21" t="str">
            <v>NMM</v>
          </cell>
          <cell r="CL21" t="str">
            <v>Simplify Algebraic</v>
          </cell>
          <cell r="CM21" t="str">
            <v>3 - MID</v>
          </cell>
        </row>
        <row r="22">
          <cell r="B22" t="str">
            <v>Substitution</v>
          </cell>
          <cell r="C22">
            <v>1</v>
          </cell>
          <cell r="D22"/>
          <cell r="E22"/>
          <cell r="F22">
            <v>1</v>
          </cell>
          <cell r="G22"/>
          <cell r="H22">
            <v>1</v>
          </cell>
          <cell r="I22">
            <v>5</v>
          </cell>
          <cell r="J22"/>
          <cell r="K22">
            <v>3</v>
          </cell>
          <cell r="L22"/>
          <cell r="M22"/>
          <cell r="N22">
            <v>1</v>
          </cell>
          <cell r="O22">
            <v>2</v>
          </cell>
          <cell r="P22">
            <v>2</v>
          </cell>
          <cell r="Q22">
            <v>1</v>
          </cell>
          <cell r="R22"/>
          <cell r="S22">
            <v>3</v>
          </cell>
          <cell r="T22"/>
          <cell r="U22"/>
          <cell r="V22"/>
          <cell r="W22">
            <v>1</v>
          </cell>
          <cell r="X22"/>
          <cell r="Y22"/>
          <cell r="Z22">
            <v>2</v>
          </cell>
          <cell r="AA22">
            <v>3</v>
          </cell>
          <cell r="AB22">
            <v>2</v>
          </cell>
          <cell r="AC22"/>
          <cell r="AD22"/>
          <cell r="AE22">
            <v>4</v>
          </cell>
          <cell r="AF22"/>
          <cell r="AG22"/>
          <cell r="AH22">
            <v>1</v>
          </cell>
          <cell r="AI22">
            <v>2</v>
          </cell>
          <cell r="AJ22"/>
          <cell r="AK22"/>
          <cell r="AL22"/>
          <cell r="AM22"/>
          <cell r="AN22"/>
          <cell r="AO22">
            <v>4</v>
          </cell>
          <cell r="AP22"/>
          <cell r="AQ22"/>
          <cell r="AR22"/>
          <cell r="AS22">
            <v>3</v>
          </cell>
          <cell r="AT22" t="str">
            <v>Y</v>
          </cell>
          <cell r="AU22" t="str">
            <v>Y</v>
          </cell>
          <cell r="AV22" t="str">
            <v>Y</v>
          </cell>
          <cell r="AW22" t="str">
            <v>Y</v>
          </cell>
          <cell r="AX22" t="str">
            <v>Y</v>
          </cell>
          <cell r="AY22" t="str">
            <v>Y</v>
          </cell>
          <cell r="AZ22" t="str">
            <v>Y</v>
          </cell>
          <cell r="BA22" t="str">
            <v>Y</v>
          </cell>
          <cell r="BB22" t="str">
            <v>Y</v>
          </cell>
          <cell r="BC22" t="str">
            <v>Y</v>
          </cell>
          <cell r="BD22" t="str">
            <v>Y</v>
          </cell>
          <cell r="BE22" t="str">
            <v>N</v>
          </cell>
          <cell r="BF22" t="str">
            <v>Y</v>
          </cell>
          <cell r="BG22" t="str">
            <v>Y</v>
          </cell>
          <cell r="BH22">
            <v>0.42857142857142855</v>
          </cell>
          <cell r="BI22">
            <v>0.35714285714285715</v>
          </cell>
          <cell r="BJ22">
            <v>0.5714285714285714</v>
          </cell>
          <cell r="BK22">
            <v>0.35714285714285715</v>
          </cell>
          <cell r="BL22">
            <v>0.4642857142857143</v>
          </cell>
          <cell r="BM22">
            <v>0.4642857142857143</v>
          </cell>
          <cell r="BN22">
            <v>0.9285714285714286</v>
          </cell>
          <cell r="BO22">
            <v>1</v>
          </cell>
          <cell r="BP22">
            <v>2</v>
          </cell>
          <cell r="BQ22">
            <v>1</v>
          </cell>
          <cell r="BR22">
            <v>2</v>
          </cell>
          <cell r="BS22">
            <v>2</v>
          </cell>
          <cell r="BT22">
            <v>1</v>
          </cell>
          <cell r="BU22">
            <v>1</v>
          </cell>
          <cell r="BV22">
            <v>2</v>
          </cell>
          <cell r="BW22">
            <v>1</v>
          </cell>
          <cell r="BX22">
            <v>1</v>
          </cell>
          <cell r="BY22">
            <v>2</v>
          </cell>
          <cell r="BZ22">
            <v>0</v>
          </cell>
          <cell r="CA22">
            <v>1</v>
          </cell>
          <cell r="CB22">
            <v>1</v>
          </cell>
          <cell r="CC22">
            <v>0.35714285714285715</v>
          </cell>
          <cell r="CD22">
            <v>2.2999999999999998</v>
          </cell>
          <cell r="CE22">
            <v>2.2999999999999998</v>
          </cell>
          <cell r="CF22" t="str">
            <v>Y</v>
          </cell>
          <cell r="CG22" t="str">
            <v>1 - HIGH</v>
          </cell>
          <cell r="CH22" t="str">
            <v>2 - MID</v>
          </cell>
          <cell r="CI22" t="str">
            <v>H</v>
          </cell>
          <cell r="CJ22" t="str">
            <v>M</v>
          </cell>
          <cell r="CK22" t="str">
            <v>YHM</v>
          </cell>
          <cell r="CL22" t="str">
            <v>Substitution</v>
          </cell>
          <cell r="CM22" t="str">
            <v>2 - HIGH</v>
          </cell>
        </row>
        <row r="23">
          <cell r="B23" t="str">
            <v>Form Algebraic Equation/Inequality/Expression From Context</v>
          </cell>
          <cell r="C23">
            <v>0</v>
          </cell>
          <cell r="D23">
            <v>2</v>
          </cell>
          <cell r="E23"/>
          <cell r="F23">
            <v>3</v>
          </cell>
          <cell r="G23">
            <v>1</v>
          </cell>
          <cell r="H23"/>
          <cell r="I23"/>
          <cell r="J23"/>
          <cell r="K23"/>
          <cell r="L23">
            <v>1</v>
          </cell>
          <cell r="M23"/>
          <cell r="N23"/>
          <cell r="O23"/>
          <cell r="P23">
            <v>3</v>
          </cell>
          <cell r="Q23"/>
          <cell r="R23"/>
          <cell r="S23"/>
          <cell r="T23">
            <v>3</v>
          </cell>
          <cell r="U23"/>
          <cell r="V23"/>
          <cell r="W23"/>
          <cell r="X23"/>
          <cell r="Y23"/>
          <cell r="Z23"/>
          <cell r="AA23">
            <v>1</v>
          </cell>
          <cell r="AB23"/>
          <cell r="AC23"/>
          <cell r="AD23">
            <v>3</v>
          </cell>
          <cell r="AE23"/>
          <cell r="AF23"/>
          <cell r="AG23"/>
          <cell r="AH23">
            <v>3</v>
          </cell>
          <cell r="AI23">
            <v>2</v>
          </cell>
          <cell r="AJ23"/>
          <cell r="AK23"/>
          <cell r="AL23"/>
          <cell r="AM23">
            <v>2</v>
          </cell>
          <cell r="AN23">
            <v>5</v>
          </cell>
          <cell r="AO23"/>
          <cell r="AP23"/>
          <cell r="AQ23"/>
          <cell r="AR23"/>
          <cell r="AS23">
            <v>2</v>
          </cell>
          <cell r="AT23" t="str">
            <v>Y</v>
          </cell>
          <cell r="AU23" t="str">
            <v>Y</v>
          </cell>
          <cell r="AV23" t="str">
            <v>Y</v>
          </cell>
          <cell r="AW23" t="str">
            <v>N</v>
          </cell>
          <cell r="AX23" t="str">
            <v>Y</v>
          </cell>
          <cell r="AY23" t="str">
            <v>Y</v>
          </cell>
          <cell r="AZ23" t="str">
            <v>N</v>
          </cell>
          <cell r="BA23" t="str">
            <v>Y</v>
          </cell>
          <cell r="BB23" t="str">
            <v>Y</v>
          </cell>
          <cell r="BC23" t="str">
            <v>N</v>
          </cell>
          <cell r="BD23" t="str">
            <v>Y</v>
          </cell>
          <cell r="BE23" t="str">
            <v>Y</v>
          </cell>
          <cell r="BF23" t="str">
            <v>Y</v>
          </cell>
          <cell r="BG23" t="str">
            <v>Y</v>
          </cell>
          <cell r="BH23">
            <v>0.30952380952380953</v>
          </cell>
          <cell r="BI23">
            <v>0.35714285714285715</v>
          </cell>
          <cell r="BJ23">
            <v>0.14285714285714285</v>
          </cell>
          <cell r="BK23">
            <v>0.42857142857142855</v>
          </cell>
          <cell r="BL23">
            <v>0.2857142857142857</v>
          </cell>
          <cell r="BM23">
            <v>0.2857142857142857</v>
          </cell>
          <cell r="BN23">
            <v>0.7857142857142857</v>
          </cell>
          <cell r="BO23">
            <v>2</v>
          </cell>
          <cell r="BP23">
            <v>1</v>
          </cell>
          <cell r="BQ23">
            <v>1</v>
          </cell>
          <cell r="BR23">
            <v>0</v>
          </cell>
          <cell r="BS23">
            <v>1</v>
          </cell>
          <cell r="BT23">
            <v>1</v>
          </cell>
          <cell r="BU23">
            <v>0</v>
          </cell>
          <cell r="BV23">
            <v>1</v>
          </cell>
          <cell r="BW23">
            <v>1</v>
          </cell>
          <cell r="BX23">
            <v>0</v>
          </cell>
          <cell r="BY23">
            <v>2</v>
          </cell>
          <cell r="BZ23">
            <v>1</v>
          </cell>
          <cell r="CA23">
            <v>1</v>
          </cell>
          <cell r="CB23">
            <v>1</v>
          </cell>
          <cell r="CC23">
            <v>0.14285714285714285</v>
          </cell>
          <cell r="CD23">
            <v>2.4</v>
          </cell>
          <cell r="CE23">
            <v>2.4</v>
          </cell>
          <cell r="CF23" t="str">
            <v>N</v>
          </cell>
          <cell r="CG23" t="str">
            <v>2 - MID</v>
          </cell>
          <cell r="CH23" t="str">
            <v>3 - LOW</v>
          </cell>
          <cell r="CI23" t="str">
            <v>M</v>
          </cell>
          <cell r="CJ23" t="str">
            <v>L</v>
          </cell>
          <cell r="CK23" t="str">
            <v>NML</v>
          </cell>
          <cell r="CL23" t="str">
            <v>Form Algebraic Equation/Inequality/Expression From Context</v>
          </cell>
          <cell r="CM23" t="str">
            <v>3 - MID</v>
          </cell>
        </row>
        <row r="24">
          <cell r="B24" t="str">
            <v>Algebraic Proof</v>
          </cell>
          <cell r="C24">
            <v>1</v>
          </cell>
          <cell r="D24"/>
          <cell r="E24"/>
          <cell r="F24">
            <v>3</v>
          </cell>
          <cell r="G24"/>
          <cell r="H24"/>
          <cell r="I24"/>
          <cell r="J24"/>
          <cell r="K24"/>
          <cell r="L24"/>
          <cell r="M24"/>
          <cell r="N24">
            <v>3</v>
          </cell>
          <cell r="O24"/>
          <cell r="P24"/>
          <cell r="Q24">
            <v>4</v>
          </cell>
          <cell r="R24"/>
          <cell r="S24"/>
          <cell r="T24">
            <v>4</v>
          </cell>
          <cell r="U24"/>
          <cell r="V24"/>
          <cell r="W24"/>
          <cell r="X24"/>
          <cell r="Y24"/>
          <cell r="Z24">
            <v>4</v>
          </cell>
          <cell r="AA24"/>
          <cell r="AB24"/>
          <cell r="AC24"/>
          <cell r="AD24"/>
          <cell r="AE24"/>
          <cell r="AF24"/>
          <cell r="AG24"/>
          <cell r="AH24"/>
          <cell r="AI24">
            <v>4</v>
          </cell>
          <cell r="AJ24">
            <v>3</v>
          </cell>
          <cell r="AK24"/>
          <cell r="AL24">
            <v>3</v>
          </cell>
          <cell r="AM24"/>
          <cell r="AN24"/>
          <cell r="AO24"/>
          <cell r="AP24"/>
          <cell r="AQ24"/>
          <cell r="AR24"/>
          <cell r="AS24"/>
          <cell r="AT24" t="str">
            <v>Y</v>
          </cell>
          <cell r="AU24" t="str">
            <v>N</v>
          </cell>
          <cell r="AV24" t="str">
            <v>N</v>
          </cell>
          <cell r="AW24" t="str">
            <v>Y</v>
          </cell>
          <cell r="AX24" t="str">
            <v>Y</v>
          </cell>
          <cell r="AY24" t="str">
            <v>Y</v>
          </cell>
          <cell r="AZ24" t="str">
            <v>N</v>
          </cell>
          <cell r="BA24" t="str">
            <v>Y</v>
          </cell>
          <cell r="BB24" t="str">
            <v>N</v>
          </cell>
          <cell r="BC24" t="str">
            <v>N</v>
          </cell>
          <cell r="BD24" t="str">
            <v>Y</v>
          </cell>
          <cell r="BE24" t="str">
            <v>Y</v>
          </cell>
          <cell r="BF24" t="str">
            <v>N</v>
          </cell>
          <cell r="BG24" t="str">
            <v>N</v>
          </cell>
          <cell r="BH24">
            <v>0.19047619047619047</v>
          </cell>
          <cell r="BI24">
            <v>0</v>
          </cell>
          <cell r="BJ24">
            <v>0.42857142857142855</v>
          </cell>
          <cell r="BK24">
            <v>0.14285714285714285</v>
          </cell>
          <cell r="BL24">
            <v>0.2857142857142857</v>
          </cell>
          <cell r="BM24">
            <v>0.2857142857142857</v>
          </cell>
          <cell r="BN24">
            <v>0.5</v>
          </cell>
          <cell r="BO24">
            <v>1</v>
          </cell>
          <cell r="BP24">
            <v>0</v>
          </cell>
          <cell r="BQ24">
            <v>0</v>
          </cell>
          <cell r="BR24">
            <v>1</v>
          </cell>
          <cell r="BS24">
            <v>1</v>
          </cell>
          <cell r="BT24">
            <v>1</v>
          </cell>
          <cell r="BU24">
            <v>0</v>
          </cell>
          <cell r="BV24">
            <v>1</v>
          </cell>
          <cell r="BW24">
            <v>0</v>
          </cell>
          <cell r="BX24">
            <v>0</v>
          </cell>
          <cell r="BY24">
            <v>2</v>
          </cell>
          <cell r="BZ24">
            <v>1</v>
          </cell>
          <cell r="CA24">
            <v>0</v>
          </cell>
          <cell r="CB24">
            <v>0</v>
          </cell>
          <cell r="CC24">
            <v>7.1428571428571425E-2</v>
          </cell>
          <cell r="CD24">
            <v>3.5</v>
          </cell>
          <cell r="CE24">
            <v>3.5</v>
          </cell>
          <cell r="CF24" t="str">
            <v>Y</v>
          </cell>
          <cell r="CG24" t="str">
            <v>2 - MID</v>
          </cell>
          <cell r="CH24" t="str">
            <v>3 - LOW</v>
          </cell>
          <cell r="CI24" t="str">
            <v>M</v>
          </cell>
          <cell r="CJ24" t="str">
            <v>L</v>
          </cell>
          <cell r="CK24" t="str">
            <v>YML</v>
          </cell>
          <cell r="CL24" t="str">
            <v>Algebraic Proof</v>
          </cell>
          <cell r="CM24" t="str">
            <v>4 - LOW</v>
          </cell>
        </row>
        <row r="25">
          <cell r="B25" t="str">
            <v>Linear Simultaneous Equations  (often embedded or contextual)</v>
          </cell>
          <cell r="C25">
            <v>3</v>
          </cell>
          <cell r="D25">
            <v>3</v>
          </cell>
          <cell r="E25"/>
          <cell r="F25"/>
          <cell r="G25"/>
          <cell r="H25">
            <v>1</v>
          </cell>
          <cell r="I25"/>
          <cell r="J25">
            <v>2</v>
          </cell>
          <cell r="K25"/>
          <cell r="L25">
            <v>1</v>
          </cell>
          <cell r="M25">
            <v>3</v>
          </cell>
          <cell r="N25"/>
          <cell r="O25"/>
          <cell r="P25">
            <v>4</v>
          </cell>
          <cell r="Q25"/>
          <cell r="R25"/>
          <cell r="S25"/>
          <cell r="T25"/>
          <cell r="U25">
            <v>3</v>
          </cell>
          <cell r="V25">
            <v>4</v>
          </cell>
          <cell r="W25"/>
          <cell r="X25"/>
          <cell r="Y25"/>
          <cell r="Z25"/>
          <cell r="AA25"/>
          <cell r="AB25"/>
          <cell r="AC25"/>
          <cell r="AD25"/>
          <cell r="AE25"/>
          <cell r="AF25"/>
          <cell r="AG25"/>
          <cell r="AH25">
            <v>4</v>
          </cell>
          <cell r="AI25"/>
          <cell r="AJ25"/>
          <cell r="AK25"/>
          <cell r="AL25"/>
          <cell r="AM25">
            <v>3</v>
          </cell>
          <cell r="AN25">
            <v>4</v>
          </cell>
          <cell r="AO25"/>
          <cell r="AP25"/>
          <cell r="AQ25"/>
          <cell r="AR25"/>
          <cell r="AS25"/>
          <cell r="AT25" t="str">
            <v>Y</v>
          </cell>
          <cell r="AU25" t="str">
            <v>Y</v>
          </cell>
          <cell r="AV25" t="str">
            <v>Y</v>
          </cell>
          <cell r="AW25" t="str">
            <v>Y</v>
          </cell>
          <cell r="AX25" t="str">
            <v>Y</v>
          </cell>
          <cell r="AY25" t="str">
            <v>Y</v>
          </cell>
          <cell r="AZ25" t="str">
            <v>Y</v>
          </cell>
          <cell r="BA25" t="str">
            <v>N</v>
          </cell>
          <cell r="BB25" t="str">
            <v>N</v>
          </cell>
          <cell r="BC25" t="str">
            <v>N</v>
          </cell>
          <cell r="BD25" t="str">
            <v>Y</v>
          </cell>
          <cell r="BE25" t="str">
            <v>Y</v>
          </cell>
          <cell r="BF25" t="str">
            <v>Y</v>
          </cell>
          <cell r="BG25" t="str">
            <v>N</v>
          </cell>
          <cell r="BH25">
            <v>0.26190476190476192</v>
          </cell>
          <cell r="BI25">
            <v>0.5</v>
          </cell>
          <cell r="BJ25">
            <v>7.1428571428571425E-2</v>
          </cell>
          <cell r="BK25">
            <v>0.21428571428571427</v>
          </cell>
          <cell r="BL25">
            <v>0.14285714285714285</v>
          </cell>
          <cell r="BM25">
            <v>0.14285714285714285</v>
          </cell>
          <cell r="BN25">
            <v>0.7142857142857143</v>
          </cell>
          <cell r="BO25">
            <v>1</v>
          </cell>
          <cell r="BP25">
            <v>1</v>
          </cell>
          <cell r="BQ25">
            <v>2</v>
          </cell>
          <cell r="BR25">
            <v>1</v>
          </cell>
          <cell r="BS25">
            <v>1</v>
          </cell>
          <cell r="BT25">
            <v>1</v>
          </cell>
          <cell r="BU25">
            <v>1</v>
          </cell>
          <cell r="BV25">
            <v>0</v>
          </cell>
          <cell r="BW25">
            <v>0</v>
          </cell>
          <cell r="BX25">
            <v>0</v>
          </cell>
          <cell r="BY25">
            <v>1</v>
          </cell>
          <cell r="BZ25">
            <v>1</v>
          </cell>
          <cell r="CA25">
            <v>1</v>
          </cell>
          <cell r="CB25">
            <v>0</v>
          </cell>
          <cell r="CC25">
            <v>7.1428571428571425E-2</v>
          </cell>
          <cell r="CD25">
            <v>2.9</v>
          </cell>
          <cell r="CE25">
            <v>2.9</v>
          </cell>
          <cell r="CF25" t="str">
            <v>Y</v>
          </cell>
          <cell r="CG25" t="str">
            <v>3 - LOW</v>
          </cell>
          <cell r="CH25" t="str">
            <v>3 - LOW</v>
          </cell>
          <cell r="CI25" t="str">
            <v>L</v>
          </cell>
          <cell r="CJ25" t="str">
            <v>L</v>
          </cell>
          <cell r="CK25" t="str">
            <v>YLL</v>
          </cell>
          <cell r="CL25" t="str">
            <v>Linear Simultaneous Equations  (often embedded or contextual)</v>
          </cell>
          <cell r="CM25" t="str">
            <v>5 - VLOW</v>
          </cell>
        </row>
        <row r="26">
          <cell r="B26" t="str">
            <v>Non Linear Simultaneous Equation</v>
          </cell>
          <cell r="C26">
            <v>0</v>
          </cell>
          <cell r="D26"/>
          <cell r="E26"/>
          <cell r="F26"/>
          <cell r="G26">
            <v>3</v>
          </cell>
          <cell r="H26"/>
          <cell r="I26"/>
          <cell r="J26"/>
          <cell r="K26">
            <v>4</v>
          </cell>
          <cell r="L26"/>
          <cell r="M26"/>
          <cell r="N26"/>
          <cell r="O26">
            <v>8</v>
          </cell>
          <cell r="P26"/>
          <cell r="Q26"/>
          <cell r="R26"/>
          <cell r="S26"/>
          <cell r="T26"/>
          <cell r="U26"/>
          <cell r="V26"/>
          <cell r="W26"/>
          <cell r="X26"/>
          <cell r="Y26"/>
          <cell r="Z26"/>
          <cell r="AA26"/>
          <cell r="AB26"/>
          <cell r="AC26"/>
          <cell r="AD26">
            <v>3</v>
          </cell>
          <cell r="AE26"/>
          <cell r="AF26"/>
          <cell r="AG26"/>
          <cell r="AH26">
            <v>5</v>
          </cell>
          <cell r="AI26"/>
          <cell r="AJ26"/>
          <cell r="AK26"/>
          <cell r="AL26"/>
          <cell r="AM26"/>
          <cell r="AN26"/>
          <cell r="AO26"/>
          <cell r="AP26"/>
          <cell r="AQ26"/>
          <cell r="AR26"/>
          <cell r="AS26">
            <v>5</v>
          </cell>
          <cell r="AT26" t="str">
            <v>N</v>
          </cell>
          <cell r="AU26" t="str">
            <v>Y</v>
          </cell>
          <cell r="AV26" t="str">
            <v>Y</v>
          </cell>
          <cell r="AW26" t="str">
            <v>Y</v>
          </cell>
          <cell r="AX26" t="str">
            <v>N</v>
          </cell>
          <cell r="AY26" t="str">
            <v>N</v>
          </cell>
          <cell r="AZ26" t="str">
            <v>N</v>
          </cell>
          <cell r="BA26" t="str">
            <v>N</v>
          </cell>
          <cell r="BB26" t="str">
            <v>Y</v>
          </cell>
          <cell r="BC26" t="str">
            <v>N</v>
          </cell>
          <cell r="BD26" t="str">
            <v>Y</v>
          </cell>
          <cell r="BE26" t="str">
            <v>N</v>
          </cell>
          <cell r="BF26" t="str">
            <v>N</v>
          </cell>
          <cell r="BG26" t="str">
            <v>Y</v>
          </cell>
          <cell r="BH26">
            <v>0.14285714285714285</v>
          </cell>
          <cell r="BI26">
            <v>0.14285714285714285</v>
          </cell>
          <cell r="BJ26">
            <v>7.1428571428571425E-2</v>
          </cell>
          <cell r="BK26">
            <v>0.21428571428571427</v>
          </cell>
          <cell r="BL26">
            <v>0.14285714285714285</v>
          </cell>
          <cell r="BM26">
            <v>0.14285714285714285</v>
          </cell>
          <cell r="BN26">
            <v>0.42857142857142855</v>
          </cell>
          <cell r="BO26">
            <v>0</v>
          </cell>
          <cell r="BP26">
            <v>1</v>
          </cell>
          <cell r="BQ26">
            <v>1</v>
          </cell>
          <cell r="BR26">
            <v>1</v>
          </cell>
          <cell r="BS26">
            <v>0</v>
          </cell>
          <cell r="BT26">
            <v>0</v>
          </cell>
          <cell r="BU26">
            <v>0</v>
          </cell>
          <cell r="BV26">
            <v>0</v>
          </cell>
          <cell r="BW26">
            <v>1</v>
          </cell>
          <cell r="BX26">
            <v>0</v>
          </cell>
          <cell r="BY26">
            <v>1</v>
          </cell>
          <cell r="BZ26">
            <v>0</v>
          </cell>
          <cell r="CA26">
            <v>0</v>
          </cell>
          <cell r="CB26">
            <v>1</v>
          </cell>
          <cell r="CC26">
            <v>0</v>
          </cell>
          <cell r="CD26">
            <v>4.7</v>
          </cell>
          <cell r="CE26">
            <v>4.7</v>
          </cell>
          <cell r="CF26" t="str">
            <v>N</v>
          </cell>
          <cell r="CG26" t="str">
            <v>3 - LOW</v>
          </cell>
          <cell r="CH26" t="str">
            <v>4 - NEV</v>
          </cell>
          <cell r="CI26" t="str">
            <v>L</v>
          </cell>
          <cell r="CJ26" t="str">
            <v>N</v>
          </cell>
          <cell r="CK26" t="str">
            <v>NLN</v>
          </cell>
          <cell r="CL26" t="str">
            <v>Non Linear Simultaneous Equation</v>
          </cell>
          <cell r="CM26" t="str">
            <v>4 - LOW</v>
          </cell>
        </row>
        <row r="27">
          <cell r="B27" t="str">
            <v>Sim Equations Graphically</v>
          </cell>
          <cell r="C27">
            <v>0</v>
          </cell>
          <cell r="D27"/>
          <cell r="E27"/>
          <cell r="F27"/>
          <cell r="G27"/>
          <cell r="H27"/>
          <cell r="I27"/>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t="str">
            <v>N</v>
          </cell>
          <cell r="AU27" t="str">
            <v>N</v>
          </cell>
          <cell r="AV27" t="str">
            <v>N</v>
          </cell>
          <cell r="AW27" t="str">
            <v>N</v>
          </cell>
          <cell r="AX27" t="str">
            <v>N</v>
          </cell>
          <cell r="AY27" t="str">
            <v>N</v>
          </cell>
          <cell r="AZ27" t="str">
            <v>N</v>
          </cell>
          <cell r="BA27" t="str">
            <v>N</v>
          </cell>
          <cell r="BB27" t="str">
            <v>N</v>
          </cell>
          <cell r="BC27" t="str">
            <v>N</v>
          </cell>
          <cell r="BD27" t="str">
            <v>N</v>
          </cell>
          <cell r="BE27" t="str">
            <v>N</v>
          </cell>
          <cell r="BF27" t="str">
            <v>N</v>
          </cell>
          <cell r="BG27" t="str">
            <v>N</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t="e">
            <v>#DIV/0!</v>
          </cell>
          <cell r="CE27" t="e">
            <v>#DIV/0!</v>
          </cell>
          <cell r="CF27" t="str">
            <v>N</v>
          </cell>
          <cell r="CG27" t="str">
            <v>3 - LOW</v>
          </cell>
          <cell r="CH27" t="str">
            <v>4 - NEV</v>
          </cell>
          <cell r="CI27" t="str">
            <v>L</v>
          </cell>
          <cell r="CJ27" t="str">
            <v>N</v>
          </cell>
          <cell r="CK27" t="str">
            <v>NLN</v>
          </cell>
          <cell r="CL27" t="str">
            <v>Sim Equations Graphically</v>
          </cell>
          <cell r="CM27" t="str">
            <v>4 - LOW</v>
          </cell>
        </row>
        <row r="28">
          <cell r="B28" t="str">
            <v>Expand Triple Brackets</v>
          </cell>
          <cell r="C28">
            <v>0</v>
          </cell>
          <cell r="D28">
            <v>4</v>
          </cell>
          <cell r="E28"/>
          <cell r="F28"/>
          <cell r="G28"/>
          <cell r="H28"/>
          <cell r="I28"/>
          <cell r="J28"/>
          <cell r="K28"/>
          <cell r="L28"/>
          <cell r="M28"/>
          <cell r="N28"/>
          <cell r="O28"/>
          <cell r="P28"/>
          <cell r="Q28">
            <v>3</v>
          </cell>
          <cell r="R28"/>
          <cell r="S28"/>
          <cell r="T28"/>
          <cell r="U28"/>
          <cell r="V28">
            <v>3</v>
          </cell>
          <cell r="W28"/>
          <cell r="X28"/>
          <cell r="Y28"/>
          <cell r="Z28"/>
          <cell r="AA28">
            <v>3</v>
          </cell>
          <cell r="AB28"/>
          <cell r="AC28"/>
          <cell r="AD28">
            <v>3</v>
          </cell>
          <cell r="AE28"/>
          <cell r="AF28"/>
          <cell r="AG28"/>
          <cell r="AH28"/>
          <cell r="AI28"/>
          <cell r="AJ28"/>
          <cell r="AK28"/>
          <cell r="AL28"/>
          <cell r="AM28"/>
          <cell r="AN28"/>
          <cell r="AO28"/>
          <cell r="AP28"/>
          <cell r="AQ28">
            <v>5</v>
          </cell>
          <cell r="AR28"/>
          <cell r="AS28"/>
          <cell r="AT28" t="str">
            <v>Y</v>
          </cell>
          <cell r="AU28" t="str">
            <v>N</v>
          </cell>
          <cell r="AV28" t="str">
            <v>N</v>
          </cell>
          <cell r="AW28" t="str">
            <v>N</v>
          </cell>
          <cell r="AX28" t="str">
            <v>Y</v>
          </cell>
          <cell r="AY28" t="str">
            <v>N</v>
          </cell>
          <cell r="AZ28" t="str">
            <v>Y</v>
          </cell>
          <cell r="BA28" t="str">
            <v>Y</v>
          </cell>
          <cell r="BB28" t="str">
            <v>Y</v>
          </cell>
          <cell r="BC28" t="str">
            <v>N</v>
          </cell>
          <cell r="BD28" t="str">
            <v>N</v>
          </cell>
          <cell r="BE28" t="str">
            <v>N</v>
          </cell>
          <cell r="BF28" t="str">
            <v>N</v>
          </cell>
          <cell r="BG28" t="str">
            <v>Y</v>
          </cell>
          <cell r="BH28">
            <v>0.14285714285714285</v>
          </cell>
          <cell r="BI28">
            <v>0.21428571428571427</v>
          </cell>
          <cell r="BJ28">
            <v>7.1428571428571425E-2</v>
          </cell>
          <cell r="BK28">
            <v>0.14285714285714285</v>
          </cell>
          <cell r="BL28">
            <v>0.10714285714285714</v>
          </cell>
          <cell r="BM28">
            <v>0.10714285714285714</v>
          </cell>
          <cell r="BN28">
            <v>0.42857142857142855</v>
          </cell>
          <cell r="BO28">
            <v>1</v>
          </cell>
          <cell r="BP28">
            <v>0</v>
          </cell>
          <cell r="BQ28">
            <v>0</v>
          </cell>
          <cell r="BR28">
            <v>0</v>
          </cell>
          <cell r="BS28">
            <v>1</v>
          </cell>
          <cell r="BT28">
            <v>0</v>
          </cell>
          <cell r="BU28">
            <v>1</v>
          </cell>
          <cell r="BV28">
            <v>1</v>
          </cell>
          <cell r="BW28">
            <v>1</v>
          </cell>
          <cell r="BX28">
            <v>0</v>
          </cell>
          <cell r="BY28">
            <v>0</v>
          </cell>
          <cell r="BZ28">
            <v>0</v>
          </cell>
          <cell r="CA28">
            <v>0</v>
          </cell>
          <cell r="CB28">
            <v>1</v>
          </cell>
          <cell r="CC28">
            <v>0</v>
          </cell>
          <cell r="CD28">
            <v>3.5</v>
          </cell>
          <cell r="CE28">
            <v>3.5</v>
          </cell>
          <cell r="CF28" t="str">
            <v>N</v>
          </cell>
          <cell r="CG28" t="str">
            <v>3 - LOW</v>
          </cell>
          <cell r="CH28" t="str">
            <v>4 - NEV</v>
          </cell>
          <cell r="CI28" t="str">
            <v>L</v>
          </cell>
          <cell r="CJ28" t="str">
            <v>N</v>
          </cell>
          <cell r="CK28" t="str">
            <v>NLN</v>
          </cell>
          <cell r="CL28" t="str">
            <v>Expand Triple Brackets</v>
          </cell>
          <cell r="CM28" t="str">
            <v>4 - LOW</v>
          </cell>
        </row>
        <row r="29">
          <cell r="B29" t="str">
            <v>Quadratic Graphs</v>
          </cell>
          <cell r="C29">
            <v>0</v>
          </cell>
          <cell r="D29"/>
          <cell r="E29">
            <v>5</v>
          </cell>
          <cell r="F29"/>
          <cell r="G29"/>
          <cell r="H29"/>
          <cell r="I29"/>
          <cell r="J29"/>
          <cell r="K29"/>
          <cell r="L29"/>
          <cell r="M29"/>
          <cell r="N29"/>
          <cell r="O29"/>
          <cell r="P29"/>
          <cell r="Q29"/>
          <cell r="R29"/>
          <cell r="S29"/>
          <cell r="T29"/>
          <cell r="U29"/>
          <cell r="V29"/>
          <cell r="W29">
            <v>3</v>
          </cell>
          <cell r="X29"/>
          <cell r="Y29"/>
          <cell r="Z29"/>
          <cell r="AA29"/>
          <cell r="AB29"/>
          <cell r="AC29"/>
          <cell r="AD29">
            <v>3</v>
          </cell>
          <cell r="AE29"/>
          <cell r="AF29"/>
          <cell r="AG29"/>
          <cell r="AH29"/>
          <cell r="AI29"/>
          <cell r="AJ29">
            <v>4</v>
          </cell>
          <cell r="AK29">
            <v>2</v>
          </cell>
          <cell r="AL29"/>
          <cell r="AM29">
            <v>1</v>
          </cell>
          <cell r="AN29"/>
          <cell r="AO29">
            <v>2</v>
          </cell>
          <cell r="AP29">
            <v>2</v>
          </cell>
          <cell r="AQ29"/>
          <cell r="AR29"/>
          <cell r="AS29"/>
          <cell r="AT29" t="str">
            <v>Y</v>
          </cell>
          <cell r="AU29" t="str">
            <v>N</v>
          </cell>
          <cell r="AV29" t="str">
            <v>N</v>
          </cell>
          <cell r="AW29" t="str">
            <v>N</v>
          </cell>
          <cell r="AX29" t="str">
            <v>N</v>
          </cell>
          <cell r="AY29" t="str">
            <v>N</v>
          </cell>
          <cell r="AZ29" t="str">
            <v>Y</v>
          </cell>
          <cell r="BA29" t="str">
            <v>N</v>
          </cell>
          <cell r="BB29" t="str">
            <v>Y</v>
          </cell>
          <cell r="BC29" t="str">
            <v>N</v>
          </cell>
          <cell r="BD29" t="str">
            <v>Y</v>
          </cell>
          <cell r="BE29" t="str">
            <v>Y</v>
          </cell>
          <cell r="BF29" t="str">
            <v>Y</v>
          </cell>
          <cell r="BG29" t="str">
            <v>N</v>
          </cell>
          <cell r="BH29">
            <v>0.19047619047619047</v>
          </cell>
          <cell r="BI29">
            <v>7.1428571428571425E-2</v>
          </cell>
          <cell r="BJ29">
            <v>0.21428571428571427</v>
          </cell>
          <cell r="BK29">
            <v>0.2857142857142857</v>
          </cell>
          <cell r="BL29">
            <v>0.25</v>
          </cell>
          <cell r="BM29">
            <v>0.25</v>
          </cell>
          <cell r="BN29">
            <v>0.42857142857142855</v>
          </cell>
          <cell r="BO29">
            <v>1</v>
          </cell>
          <cell r="BP29">
            <v>0</v>
          </cell>
          <cell r="BQ29">
            <v>0</v>
          </cell>
          <cell r="BR29">
            <v>0</v>
          </cell>
          <cell r="BS29">
            <v>0</v>
          </cell>
          <cell r="BT29">
            <v>0</v>
          </cell>
          <cell r="BU29">
            <v>1</v>
          </cell>
          <cell r="BV29">
            <v>0</v>
          </cell>
          <cell r="BW29">
            <v>1</v>
          </cell>
          <cell r="BX29">
            <v>0</v>
          </cell>
          <cell r="BY29">
            <v>1</v>
          </cell>
          <cell r="BZ29">
            <v>2</v>
          </cell>
          <cell r="CA29">
            <v>2</v>
          </cell>
          <cell r="CB29">
            <v>0</v>
          </cell>
          <cell r="CC29">
            <v>0.14285714285714285</v>
          </cell>
          <cell r="CD29">
            <v>2.8</v>
          </cell>
          <cell r="CE29">
            <v>2.8</v>
          </cell>
          <cell r="CF29" t="str">
            <v>N</v>
          </cell>
          <cell r="CG29" t="str">
            <v>2 - MID</v>
          </cell>
          <cell r="CH29" t="str">
            <v>3 - LOW</v>
          </cell>
          <cell r="CI29" t="str">
            <v>M</v>
          </cell>
          <cell r="CJ29" t="str">
            <v>L</v>
          </cell>
          <cell r="CK29" t="str">
            <v>NML</v>
          </cell>
          <cell r="CL29" t="str">
            <v>Quadratic Graphs</v>
          </cell>
          <cell r="CM29" t="str">
            <v>3 - MID</v>
          </cell>
        </row>
        <row r="30">
          <cell r="B30" t="str">
            <v>Algebraic Fractions</v>
          </cell>
          <cell r="C30">
            <v>3</v>
          </cell>
          <cell r="D30"/>
          <cell r="E30"/>
          <cell r="F30"/>
          <cell r="G30"/>
          <cell r="H30">
            <v>4</v>
          </cell>
          <cell r="I30"/>
          <cell r="J30"/>
          <cell r="K30">
            <v>3</v>
          </cell>
          <cell r="L30">
            <v>3</v>
          </cell>
          <cell r="M30">
            <v>4</v>
          </cell>
          <cell r="N30">
            <v>3</v>
          </cell>
          <cell r="O30"/>
          <cell r="P30">
            <v>3</v>
          </cell>
          <cell r="Q30"/>
          <cell r="R30"/>
          <cell r="S30">
            <v>3</v>
          </cell>
          <cell r="T30"/>
          <cell r="U30"/>
          <cell r="V30">
            <v>1</v>
          </cell>
          <cell r="W30">
            <v>4</v>
          </cell>
          <cell r="X30">
            <v>2</v>
          </cell>
          <cell r="Y30">
            <v>1</v>
          </cell>
          <cell r="Z30"/>
          <cell r="AA30"/>
          <cell r="AB30">
            <v>6</v>
          </cell>
          <cell r="AC30"/>
          <cell r="AD30"/>
          <cell r="AE30"/>
          <cell r="AF30"/>
          <cell r="AG30">
            <v>4</v>
          </cell>
          <cell r="AH30">
            <v>2</v>
          </cell>
          <cell r="AI30">
            <v>3</v>
          </cell>
          <cell r="AJ30">
            <v>4</v>
          </cell>
          <cell r="AK30"/>
          <cell r="AL30">
            <v>3</v>
          </cell>
          <cell r="AM30">
            <v>3</v>
          </cell>
          <cell r="AN30"/>
          <cell r="AO30"/>
          <cell r="AP30"/>
          <cell r="AQ30"/>
          <cell r="AR30"/>
          <cell r="AS30"/>
          <cell r="AT30" t="str">
            <v>N</v>
          </cell>
          <cell r="AU30" t="str">
            <v>Y</v>
          </cell>
          <cell r="AV30" t="str">
            <v>Y</v>
          </cell>
          <cell r="AW30" t="str">
            <v>Y</v>
          </cell>
          <cell r="AX30" t="str">
            <v>Y</v>
          </cell>
          <cell r="AY30" t="str">
            <v>Y</v>
          </cell>
          <cell r="AZ30" t="str">
            <v>Y</v>
          </cell>
          <cell r="BA30" t="str">
            <v>Y</v>
          </cell>
          <cell r="BB30" t="str">
            <v>Y</v>
          </cell>
          <cell r="BC30" t="str">
            <v>Y</v>
          </cell>
          <cell r="BD30" t="str">
            <v>Y</v>
          </cell>
          <cell r="BE30" t="str">
            <v>Y</v>
          </cell>
          <cell r="BF30" t="str">
            <v>N</v>
          </cell>
          <cell r="BG30" t="str">
            <v>N</v>
          </cell>
          <cell r="BH30">
            <v>0.42857142857142855</v>
          </cell>
          <cell r="BI30">
            <v>0.5</v>
          </cell>
          <cell r="BJ30">
            <v>0.42857142857142855</v>
          </cell>
          <cell r="BK30">
            <v>0.35714285714285715</v>
          </cell>
          <cell r="BL30">
            <v>0.39285714285714285</v>
          </cell>
          <cell r="BM30">
            <v>0.39285714285714285</v>
          </cell>
          <cell r="BN30">
            <v>0.7857142857142857</v>
          </cell>
          <cell r="BO30">
            <v>0</v>
          </cell>
          <cell r="BP30">
            <v>1</v>
          </cell>
          <cell r="BQ30">
            <v>2</v>
          </cell>
          <cell r="BR30">
            <v>2</v>
          </cell>
          <cell r="BS30">
            <v>1</v>
          </cell>
          <cell r="BT30">
            <v>1</v>
          </cell>
          <cell r="BU30">
            <v>3</v>
          </cell>
          <cell r="BV30">
            <v>1</v>
          </cell>
          <cell r="BW30">
            <v>1</v>
          </cell>
          <cell r="BX30">
            <v>1</v>
          </cell>
          <cell r="BY30">
            <v>3</v>
          </cell>
          <cell r="BZ30">
            <v>2</v>
          </cell>
          <cell r="CA30">
            <v>0</v>
          </cell>
          <cell r="CB30">
            <v>0</v>
          </cell>
          <cell r="CC30">
            <v>0.35714285714285715</v>
          </cell>
          <cell r="CD30">
            <v>3.1</v>
          </cell>
          <cell r="CE30">
            <v>3.1</v>
          </cell>
          <cell r="CF30" t="str">
            <v>Y</v>
          </cell>
          <cell r="CG30" t="str">
            <v>2 - MID</v>
          </cell>
          <cell r="CH30" t="str">
            <v>2 - MID</v>
          </cell>
          <cell r="CI30" t="str">
            <v>M</v>
          </cell>
          <cell r="CJ30" t="str">
            <v>M</v>
          </cell>
          <cell r="CK30" t="str">
            <v>YMM</v>
          </cell>
          <cell r="CL30" t="str">
            <v>Algebraic Fractions</v>
          </cell>
          <cell r="CM30" t="str">
            <v>3 - MID</v>
          </cell>
        </row>
        <row r="31">
          <cell r="B31" t="str">
            <v>Types of Graphs (Cubic, Reciprocal, exponential etc)</v>
          </cell>
          <cell r="C31">
            <v>4</v>
          </cell>
          <cell r="D31">
            <v>1</v>
          </cell>
          <cell r="E31">
            <v>4</v>
          </cell>
          <cell r="F31">
            <v>3</v>
          </cell>
          <cell r="G31">
            <v>4</v>
          </cell>
          <cell r="H31"/>
          <cell r="I31"/>
          <cell r="J31">
            <v>2</v>
          </cell>
          <cell r="K31">
            <v>1</v>
          </cell>
          <cell r="L31">
            <v>3</v>
          </cell>
          <cell r="M31">
            <v>2</v>
          </cell>
          <cell r="N31">
            <v>3</v>
          </cell>
          <cell r="O31">
            <v>1</v>
          </cell>
          <cell r="P31">
            <v>4</v>
          </cell>
          <cell r="Q31">
            <v>2</v>
          </cell>
          <cell r="R31">
            <v>3</v>
          </cell>
          <cell r="S31"/>
          <cell r="T31">
            <v>2</v>
          </cell>
          <cell r="U31">
            <v>3</v>
          </cell>
          <cell r="V31">
            <v>1</v>
          </cell>
          <cell r="W31">
            <v>2</v>
          </cell>
          <cell r="X31">
            <v>1</v>
          </cell>
          <cell r="Y31">
            <v>1</v>
          </cell>
          <cell r="Z31"/>
          <cell r="AA31">
            <v>3</v>
          </cell>
          <cell r="AB31">
            <v>2</v>
          </cell>
          <cell r="AC31">
            <v>1</v>
          </cell>
          <cell r="AD31">
            <v>4</v>
          </cell>
          <cell r="AE31">
            <v>1</v>
          </cell>
          <cell r="AF31">
            <v>1</v>
          </cell>
          <cell r="AG31">
            <v>3</v>
          </cell>
          <cell r="AH31"/>
          <cell r="AI31"/>
          <cell r="AJ31"/>
          <cell r="AK31">
            <v>2</v>
          </cell>
          <cell r="AL31"/>
          <cell r="AM31">
            <v>1</v>
          </cell>
          <cell r="AN31">
            <v>1</v>
          </cell>
          <cell r="AO31">
            <v>4</v>
          </cell>
          <cell r="AP31"/>
          <cell r="AQ31">
            <v>4</v>
          </cell>
          <cell r="AR31"/>
          <cell r="AS31">
            <v>6</v>
          </cell>
          <cell r="AT31" t="str">
            <v>Y</v>
          </cell>
          <cell r="AU31" t="str">
            <v>Y</v>
          </cell>
          <cell r="AV31" t="str">
            <v>Y</v>
          </cell>
          <cell r="AW31" t="str">
            <v>Y</v>
          </cell>
          <cell r="AX31" t="str">
            <v>Y</v>
          </cell>
          <cell r="AY31" t="str">
            <v>Y</v>
          </cell>
          <cell r="AZ31" t="str">
            <v>Y</v>
          </cell>
          <cell r="BA31" t="str">
            <v>Y</v>
          </cell>
          <cell r="BB31" t="str">
            <v>Y</v>
          </cell>
          <cell r="BC31" t="str">
            <v>Y</v>
          </cell>
          <cell r="BD31" t="str">
            <v>N</v>
          </cell>
          <cell r="BE31" t="str">
            <v>Y</v>
          </cell>
          <cell r="BF31" t="str">
            <v>Y</v>
          </cell>
          <cell r="BG31" t="str">
            <v>Y</v>
          </cell>
          <cell r="BH31">
            <v>0.76190476190476186</v>
          </cell>
          <cell r="BI31">
            <v>0.8571428571428571</v>
          </cell>
          <cell r="BJ31">
            <v>0.6428571428571429</v>
          </cell>
          <cell r="BK31">
            <v>0.7857142857142857</v>
          </cell>
          <cell r="BL31">
            <v>0.7142857142857143</v>
          </cell>
          <cell r="BM31">
            <v>0.7142857142857143</v>
          </cell>
          <cell r="BN31">
            <v>0.9285714285714286</v>
          </cell>
          <cell r="BO31">
            <v>3</v>
          </cell>
          <cell r="BP31">
            <v>1</v>
          </cell>
          <cell r="BQ31">
            <v>3</v>
          </cell>
          <cell r="BR31">
            <v>3</v>
          </cell>
          <cell r="BS31">
            <v>3</v>
          </cell>
          <cell r="BT31">
            <v>2</v>
          </cell>
          <cell r="BU31">
            <v>3</v>
          </cell>
          <cell r="BV31">
            <v>2</v>
          </cell>
          <cell r="BW31">
            <v>3</v>
          </cell>
          <cell r="BX31">
            <v>3</v>
          </cell>
          <cell r="BY31">
            <v>0</v>
          </cell>
          <cell r="BZ31">
            <v>2</v>
          </cell>
          <cell r="CA31">
            <v>2</v>
          </cell>
          <cell r="CB31">
            <v>2</v>
          </cell>
          <cell r="CC31">
            <v>0.8571428571428571</v>
          </cell>
          <cell r="CD31">
            <v>2.4</v>
          </cell>
          <cell r="CE31">
            <v>2.4</v>
          </cell>
          <cell r="CF31" t="str">
            <v>Y</v>
          </cell>
          <cell r="CG31" t="str">
            <v>1 - HIGH</v>
          </cell>
          <cell r="CH31" t="str">
            <v>1 - HIGH</v>
          </cell>
          <cell r="CI31" t="str">
            <v>H</v>
          </cell>
          <cell r="CJ31" t="str">
            <v>H</v>
          </cell>
          <cell r="CK31" t="str">
            <v>YHH</v>
          </cell>
          <cell r="CL31" t="str">
            <v>Types of Graphs (Cubic, Reciprocal, exponential etc)</v>
          </cell>
          <cell r="CM31" t="str">
            <v>2 - HIGH</v>
          </cell>
        </row>
        <row r="32">
          <cell r="B32" t="str">
            <v>Estimate gradient at a point using tangent (usually contextual graph)</v>
          </cell>
          <cell r="C32">
            <v>0</v>
          </cell>
          <cell r="D32"/>
          <cell r="E32"/>
          <cell r="F32">
            <v>2</v>
          </cell>
          <cell r="G32"/>
          <cell r="H32"/>
          <cell r="I32">
            <v>3</v>
          </cell>
          <cell r="J32"/>
          <cell r="K32"/>
          <cell r="L32"/>
          <cell r="M32"/>
          <cell r="N32"/>
          <cell r="O32"/>
          <cell r="P32"/>
          <cell r="Q32"/>
          <cell r="R32"/>
          <cell r="S32"/>
          <cell r="T32"/>
          <cell r="U32"/>
          <cell r="V32"/>
          <cell r="W32"/>
          <cell r="X32">
            <v>3</v>
          </cell>
          <cell r="Y32"/>
          <cell r="Z32"/>
          <cell r="AA32"/>
          <cell r="AB32"/>
          <cell r="AC32"/>
          <cell r="AD32"/>
          <cell r="AE32"/>
          <cell r="AF32"/>
          <cell r="AG32">
            <v>2</v>
          </cell>
          <cell r="AH32"/>
          <cell r="AI32"/>
          <cell r="AJ32"/>
          <cell r="AK32"/>
          <cell r="AL32"/>
          <cell r="AM32">
            <v>3</v>
          </cell>
          <cell r="AN32"/>
          <cell r="AO32"/>
          <cell r="AP32"/>
          <cell r="AQ32"/>
          <cell r="AR32"/>
          <cell r="AS32"/>
          <cell r="AT32" t="str">
            <v>Y</v>
          </cell>
          <cell r="AU32" t="str">
            <v>Y</v>
          </cell>
          <cell r="AV32" t="str">
            <v>N</v>
          </cell>
          <cell r="AW32" t="str">
            <v>N</v>
          </cell>
          <cell r="AX32" t="str">
            <v>N</v>
          </cell>
          <cell r="AY32" t="str">
            <v>N</v>
          </cell>
          <cell r="AZ32" t="str">
            <v>Y</v>
          </cell>
          <cell r="BA32" t="str">
            <v>N</v>
          </cell>
          <cell r="BB32" t="str">
            <v>N</v>
          </cell>
          <cell r="BC32" t="str">
            <v>Y</v>
          </cell>
          <cell r="BD32" t="str">
            <v>N</v>
          </cell>
          <cell r="BE32" t="str">
            <v>Y</v>
          </cell>
          <cell r="BF32" t="str">
            <v>N</v>
          </cell>
          <cell r="BG32" t="str">
            <v>N</v>
          </cell>
          <cell r="BH32">
            <v>0.11904761904761904</v>
          </cell>
          <cell r="BI32">
            <v>0</v>
          </cell>
          <cell r="BJ32">
            <v>0</v>
          </cell>
          <cell r="BK32">
            <v>0.35714285714285715</v>
          </cell>
          <cell r="BL32">
            <v>0.17857142857142858</v>
          </cell>
          <cell r="BM32">
            <v>0.17857142857142858</v>
          </cell>
          <cell r="BN32">
            <v>0.35714285714285715</v>
          </cell>
          <cell r="BO32">
            <v>1</v>
          </cell>
          <cell r="BP32">
            <v>1</v>
          </cell>
          <cell r="BQ32">
            <v>0</v>
          </cell>
          <cell r="BR32">
            <v>0</v>
          </cell>
          <cell r="BS32">
            <v>0</v>
          </cell>
          <cell r="BT32">
            <v>0</v>
          </cell>
          <cell r="BU32">
            <v>1</v>
          </cell>
          <cell r="BV32">
            <v>0</v>
          </cell>
          <cell r="BW32">
            <v>0</v>
          </cell>
          <cell r="BX32">
            <v>1</v>
          </cell>
          <cell r="BY32">
            <v>0</v>
          </cell>
          <cell r="BZ32">
            <v>1</v>
          </cell>
          <cell r="CA32">
            <v>0</v>
          </cell>
          <cell r="CB32">
            <v>0</v>
          </cell>
          <cell r="CC32">
            <v>0</v>
          </cell>
          <cell r="CD32">
            <v>2.6</v>
          </cell>
          <cell r="CE32">
            <v>2.6</v>
          </cell>
          <cell r="CF32" t="str">
            <v>N</v>
          </cell>
          <cell r="CG32" t="str">
            <v>3 - LOW</v>
          </cell>
          <cell r="CH32" t="str">
            <v>4 - NEV</v>
          </cell>
          <cell r="CI32" t="str">
            <v>L</v>
          </cell>
          <cell r="CJ32" t="str">
            <v>N</v>
          </cell>
          <cell r="CK32" t="str">
            <v>NLN</v>
          </cell>
          <cell r="CL32" t="str">
            <v>Estimate gradient at a point using tangent (usually contextual graph)</v>
          </cell>
          <cell r="CM32" t="str">
            <v>4 - LOW</v>
          </cell>
        </row>
        <row r="33">
          <cell r="B33" t="str">
            <v>Distance Time Graph (could be dropping a ball etc)</v>
          </cell>
          <cell r="C33">
            <v>0</v>
          </cell>
          <cell r="D33"/>
          <cell r="E33">
            <v>4</v>
          </cell>
          <cell r="F33"/>
          <cell r="G33"/>
          <cell r="H33"/>
          <cell r="I33"/>
          <cell r="J33"/>
          <cell r="K33">
            <v>4</v>
          </cell>
          <cell r="L33"/>
          <cell r="M33">
            <v>3</v>
          </cell>
          <cell r="N33"/>
          <cell r="O33"/>
          <cell r="P33"/>
          <cell r="Q33"/>
          <cell r="R33"/>
          <cell r="S33"/>
          <cell r="T33">
            <v>1</v>
          </cell>
          <cell r="U33"/>
          <cell r="V33"/>
          <cell r="W33"/>
          <cell r="X33">
            <v>3</v>
          </cell>
          <cell r="Y33"/>
          <cell r="Z33"/>
          <cell r="AA33"/>
          <cell r="AB33"/>
          <cell r="AC33"/>
          <cell r="AD33"/>
          <cell r="AE33"/>
          <cell r="AF33"/>
          <cell r="AG33"/>
          <cell r="AH33"/>
          <cell r="AI33"/>
          <cell r="AJ33"/>
          <cell r="AK33"/>
          <cell r="AL33"/>
          <cell r="AM33"/>
          <cell r="AN33"/>
          <cell r="AO33">
            <v>3</v>
          </cell>
          <cell r="AP33"/>
          <cell r="AQ33"/>
          <cell r="AR33"/>
          <cell r="AS33"/>
          <cell r="AT33" t="str">
            <v>Y</v>
          </cell>
          <cell r="AU33" t="str">
            <v>N</v>
          </cell>
          <cell r="AV33" t="str">
            <v>Y</v>
          </cell>
          <cell r="AW33" t="str">
            <v>Y</v>
          </cell>
          <cell r="AX33" t="str">
            <v>N</v>
          </cell>
          <cell r="AY33" t="str">
            <v>Y</v>
          </cell>
          <cell r="AZ33" t="str">
            <v>Y</v>
          </cell>
          <cell r="BA33" t="str">
            <v>N</v>
          </cell>
          <cell r="BB33" t="str">
            <v>N</v>
          </cell>
          <cell r="BC33" t="str">
            <v>N</v>
          </cell>
          <cell r="BD33" t="str">
            <v>N</v>
          </cell>
          <cell r="BE33" t="str">
            <v>N</v>
          </cell>
          <cell r="BF33" t="str">
            <v>Y</v>
          </cell>
          <cell r="BG33" t="str">
            <v>N</v>
          </cell>
          <cell r="BH33">
            <v>0.14285714285714285</v>
          </cell>
          <cell r="BI33">
            <v>7.1428571428571425E-2</v>
          </cell>
          <cell r="BJ33">
            <v>0.2857142857142857</v>
          </cell>
          <cell r="BK33">
            <v>7.1428571428571425E-2</v>
          </cell>
          <cell r="BL33">
            <v>0.17857142857142858</v>
          </cell>
          <cell r="BM33">
            <v>0.17857142857142858</v>
          </cell>
          <cell r="BN33">
            <v>0.42857142857142855</v>
          </cell>
          <cell r="BO33">
            <v>1</v>
          </cell>
          <cell r="BP33">
            <v>0</v>
          </cell>
          <cell r="BQ33">
            <v>1</v>
          </cell>
          <cell r="BR33">
            <v>1</v>
          </cell>
          <cell r="BS33">
            <v>0</v>
          </cell>
          <cell r="BT33">
            <v>1</v>
          </cell>
          <cell r="BU33">
            <v>1</v>
          </cell>
          <cell r="BV33">
            <v>0</v>
          </cell>
          <cell r="BW33">
            <v>0</v>
          </cell>
          <cell r="BX33">
            <v>0</v>
          </cell>
          <cell r="BY33">
            <v>0</v>
          </cell>
          <cell r="BZ33">
            <v>0</v>
          </cell>
          <cell r="CA33">
            <v>1</v>
          </cell>
          <cell r="CB33">
            <v>0</v>
          </cell>
          <cell r="CC33">
            <v>0</v>
          </cell>
          <cell r="CD33">
            <v>3</v>
          </cell>
          <cell r="CE33">
            <v>3</v>
          </cell>
          <cell r="CF33" t="str">
            <v>N</v>
          </cell>
          <cell r="CG33" t="str">
            <v>3 - LOW</v>
          </cell>
          <cell r="CH33" t="str">
            <v>4 - NEV</v>
          </cell>
          <cell r="CI33" t="str">
            <v>L</v>
          </cell>
          <cell r="CJ33" t="str">
            <v>N</v>
          </cell>
          <cell r="CK33" t="str">
            <v>NLN</v>
          </cell>
          <cell r="CL33" t="str">
            <v>Distance Time Graph (could be dropping a ball etc)</v>
          </cell>
          <cell r="CM33" t="str">
            <v>4 - LOW</v>
          </cell>
        </row>
        <row r="34">
          <cell r="B34" t="str">
            <v>Speed Time Graph (Acceleration, Area Under, Interpret)</v>
          </cell>
          <cell r="C34">
            <v>0</v>
          </cell>
          <cell r="D34">
            <v>3</v>
          </cell>
          <cell r="E34"/>
          <cell r="F34"/>
          <cell r="G34"/>
          <cell r="H34">
            <v>3</v>
          </cell>
          <cell r="I34"/>
          <cell r="J34"/>
          <cell r="K34"/>
          <cell r="L34">
            <v>4</v>
          </cell>
          <cell r="M34"/>
          <cell r="N34">
            <v>6</v>
          </cell>
          <cell r="O34"/>
          <cell r="P34"/>
          <cell r="Q34"/>
          <cell r="R34">
            <v>6</v>
          </cell>
          <cell r="S34"/>
          <cell r="T34"/>
          <cell r="U34">
            <v>4</v>
          </cell>
          <cell r="V34"/>
          <cell r="W34">
            <v>3</v>
          </cell>
          <cell r="X34"/>
          <cell r="Y34"/>
          <cell r="Z34">
            <v>4</v>
          </cell>
          <cell r="AA34"/>
          <cell r="AB34">
            <v>3</v>
          </cell>
          <cell r="AC34"/>
          <cell r="AD34"/>
          <cell r="AE34"/>
          <cell r="AF34">
            <v>4</v>
          </cell>
          <cell r="AG34"/>
          <cell r="AH34"/>
          <cell r="AI34"/>
          <cell r="AJ34"/>
          <cell r="AK34"/>
          <cell r="AL34">
            <v>5</v>
          </cell>
          <cell r="AM34"/>
          <cell r="AN34"/>
          <cell r="AO34"/>
          <cell r="AP34"/>
          <cell r="AQ34"/>
          <cell r="AR34">
            <v>6</v>
          </cell>
          <cell r="AS34"/>
          <cell r="AT34" t="str">
            <v>Y</v>
          </cell>
          <cell r="AU34" t="str">
            <v>Y</v>
          </cell>
          <cell r="AV34" t="str">
            <v>Y</v>
          </cell>
          <cell r="AW34" t="str">
            <v>Y</v>
          </cell>
          <cell r="AX34" t="str">
            <v>Y</v>
          </cell>
          <cell r="AY34" t="str">
            <v>Y</v>
          </cell>
          <cell r="AZ34" t="str">
            <v>Y</v>
          </cell>
          <cell r="BA34" t="str">
            <v>Y</v>
          </cell>
          <cell r="BB34" t="str">
            <v>Y</v>
          </cell>
          <cell r="BC34" t="str">
            <v>Y</v>
          </cell>
          <cell r="BD34" t="str">
            <v>N</v>
          </cell>
          <cell r="BE34" t="str">
            <v>Y</v>
          </cell>
          <cell r="BF34" t="str">
            <v>N</v>
          </cell>
          <cell r="BG34" t="str">
            <v>Y</v>
          </cell>
          <cell r="BH34">
            <v>0.2857142857142857</v>
          </cell>
          <cell r="BI34">
            <v>0.14285714285714285</v>
          </cell>
          <cell r="BJ34">
            <v>0.5</v>
          </cell>
          <cell r="BK34">
            <v>0.21428571428571427</v>
          </cell>
          <cell r="BL34">
            <v>0.35714285714285715</v>
          </cell>
          <cell r="BM34">
            <v>0.35714285714285715</v>
          </cell>
          <cell r="BN34">
            <v>0.8571428571428571</v>
          </cell>
          <cell r="BO34">
            <v>1</v>
          </cell>
          <cell r="BP34">
            <v>1</v>
          </cell>
          <cell r="BQ34">
            <v>1</v>
          </cell>
          <cell r="BR34">
            <v>1</v>
          </cell>
          <cell r="BS34">
            <v>1</v>
          </cell>
          <cell r="BT34">
            <v>1</v>
          </cell>
          <cell r="BU34">
            <v>1</v>
          </cell>
          <cell r="BV34">
            <v>1</v>
          </cell>
          <cell r="BW34">
            <v>1</v>
          </cell>
          <cell r="BX34">
            <v>1</v>
          </cell>
          <cell r="BY34">
            <v>0</v>
          </cell>
          <cell r="BZ34">
            <v>1</v>
          </cell>
          <cell r="CA34">
            <v>0</v>
          </cell>
          <cell r="CB34">
            <v>1</v>
          </cell>
          <cell r="CC34">
            <v>0</v>
          </cell>
          <cell r="CD34">
            <v>4.3</v>
          </cell>
          <cell r="CE34">
            <v>4.3</v>
          </cell>
          <cell r="CF34" t="str">
            <v>N</v>
          </cell>
          <cell r="CG34" t="str">
            <v>2 - MID</v>
          </cell>
          <cell r="CH34" t="str">
            <v>4 - NEV</v>
          </cell>
          <cell r="CI34" t="str">
            <v>M</v>
          </cell>
          <cell r="CJ34" t="str">
            <v>N</v>
          </cell>
          <cell r="CK34" t="str">
            <v>NMN</v>
          </cell>
          <cell r="CL34" t="str">
            <v>Speed Time Graph (Acceleration, Area Under, Interpret)</v>
          </cell>
          <cell r="CM34" t="str">
            <v>3 - MID</v>
          </cell>
        </row>
        <row r="35">
          <cell r="B35" t="str">
            <v>Sequences</v>
          </cell>
          <cell r="C35">
            <v>0</v>
          </cell>
          <cell r="D35">
            <v>1</v>
          </cell>
          <cell r="E35">
            <v>1</v>
          </cell>
          <cell r="F35">
            <v>3</v>
          </cell>
          <cell r="G35"/>
          <cell r="H35">
            <v>2</v>
          </cell>
          <cell r="I35">
            <v>1</v>
          </cell>
          <cell r="J35">
            <v>2</v>
          </cell>
          <cell r="K35">
            <v>3</v>
          </cell>
          <cell r="L35">
            <v>3</v>
          </cell>
          <cell r="M35">
            <v>3</v>
          </cell>
          <cell r="N35">
            <v>1</v>
          </cell>
          <cell r="O35">
            <v>1</v>
          </cell>
          <cell r="P35">
            <v>1</v>
          </cell>
          <cell r="Q35"/>
          <cell r="R35"/>
          <cell r="S35">
            <v>3</v>
          </cell>
          <cell r="T35">
            <v>3</v>
          </cell>
          <cell r="U35"/>
          <cell r="V35">
            <v>5</v>
          </cell>
          <cell r="W35"/>
          <cell r="X35"/>
          <cell r="Y35">
            <v>4</v>
          </cell>
          <cell r="Z35">
            <v>1</v>
          </cell>
          <cell r="AA35">
            <v>3</v>
          </cell>
          <cell r="AB35">
            <v>1</v>
          </cell>
          <cell r="AC35"/>
          <cell r="AD35">
            <v>4</v>
          </cell>
          <cell r="AE35"/>
          <cell r="AF35">
            <v>4</v>
          </cell>
          <cell r="AG35">
            <v>4</v>
          </cell>
          <cell r="AH35"/>
          <cell r="AI35"/>
          <cell r="AJ35"/>
          <cell r="AK35">
            <v>2</v>
          </cell>
          <cell r="AL35"/>
          <cell r="AM35">
            <v>1</v>
          </cell>
          <cell r="AN35">
            <v>1</v>
          </cell>
          <cell r="AO35"/>
          <cell r="AP35">
            <v>2</v>
          </cell>
          <cell r="AQ35">
            <v>3</v>
          </cell>
          <cell r="AR35"/>
          <cell r="AS35"/>
          <cell r="AT35" t="str">
            <v>Y</v>
          </cell>
          <cell r="AU35" t="str">
            <v>Y</v>
          </cell>
          <cell r="AV35" t="str">
            <v>Y</v>
          </cell>
          <cell r="AW35" t="str">
            <v>Y</v>
          </cell>
          <cell r="AX35" t="str">
            <v>Y</v>
          </cell>
          <cell r="AY35" t="str">
            <v>Y</v>
          </cell>
          <cell r="AZ35" t="str">
            <v>Y</v>
          </cell>
          <cell r="BA35" t="str">
            <v>Y</v>
          </cell>
          <cell r="BB35" t="str">
            <v>Y</v>
          </cell>
          <cell r="BC35" t="str">
            <v>Y</v>
          </cell>
          <cell r="BD35" t="str">
            <v>N</v>
          </cell>
          <cell r="BE35" t="str">
            <v>Y</v>
          </cell>
          <cell r="BF35" t="str">
            <v>Y</v>
          </cell>
          <cell r="BG35" t="str">
            <v>Y</v>
          </cell>
          <cell r="BH35">
            <v>0.6428571428571429</v>
          </cell>
          <cell r="BI35">
            <v>0.7857142857142857</v>
          </cell>
          <cell r="BJ35">
            <v>0.5</v>
          </cell>
          <cell r="BK35">
            <v>0.6428571428571429</v>
          </cell>
          <cell r="BL35">
            <v>0.5714285714285714</v>
          </cell>
          <cell r="BM35">
            <v>0.5714285714285714</v>
          </cell>
          <cell r="BN35">
            <v>0.9285714285714286</v>
          </cell>
          <cell r="BO35">
            <v>3</v>
          </cell>
          <cell r="BP35">
            <v>2</v>
          </cell>
          <cell r="BQ35">
            <v>3</v>
          </cell>
          <cell r="BR35">
            <v>3</v>
          </cell>
          <cell r="BS35">
            <v>1</v>
          </cell>
          <cell r="BT35">
            <v>2</v>
          </cell>
          <cell r="BU35">
            <v>1</v>
          </cell>
          <cell r="BV35">
            <v>3</v>
          </cell>
          <cell r="BW35">
            <v>2</v>
          </cell>
          <cell r="BX35">
            <v>2</v>
          </cell>
          <cell r="BY35">
            <v>0</v>
          </cell>
          <cell r="BZ35">
            <v>2</v>
          </cell>
          <cell r="CA35">
            <v>2</v>
          </cell>
          <cell r="CB35">
            <v>1</v>
          </cell>
          <cell r="CC35">
            <v>0.7142857142857143</v>
          </cell>
          <cell r="CD35">
            <v>2.2999999999999998</v>
          </cell>
          <cell r="CE35">
            <v>2.2999999999999998</v>
          </cell>
          <cell r="CF35" t="str">
            <v>N</v>
          </cell>
          <cell r="CG35" t="str">
            <v>1 - HIGH</v>
          </cell>
          <cell r="CH35" t="str">
            <v>1 - HIGH</v>
          </cell>
          <cell r="CI35" t="str">
            <v>H</v>
          </cell>
          <cell r="CJ35" t="str">
            <v>H</v>
          </cell>
          <cell r="CK35" t="str">
            <v>NHH</v>
          </cell>
          <cell r="CL35" t="str">
            <v>Sequences</v>
          </cell>
          <cell r="CM35" t="str">
            <v>1 - VHIGH</v>
          </cell>
        </row>
        <row r="36">
          <cell r="B36" t="str">
            <v>Factorise (incl quadratics)</v>
          </cell>
          <cell r="C36">
            <v>0</v>
          </cell>
          <cell r="D36"/>
          <cell r="E36"/>
          <cell r="F36">
            <v>1</v>
          </cell>
          <cell r="G36">
            <v>1</v>
          </cell>
          <cell r="H36">
            <v>4</v>
          </cell>
          <cell r="I36"/>
          <cell r="J36"/>
          <cell r="K36"/>
          <cell r="L36"/>
          <cell r="M36"/>
          <cell r="N36"/>
          <cell r="O36"/>
          <cell r="P36">
            <v>1</v>
          </cell>
          <cell r="Q36"/>
          <cell r="R36"/>
          <cell r="S36">
            <v>2</v>
          </cell>
          <cell r="T36"/>
          <cell r="U36"/>
          <cell r="V36">
            <v>2</v>
          </cell>
          <cell r="W36">
            <v>2</v>
          </cell>
          <cell r="X36"/>
          <cell r="Y36"/>
          <cell r="Z36">
            <v>1</v>
          </cell>
          <cell r="AA36">
            <v>1</v>
          </cell>
          <cell r="AB36"/>
          <cell r="AC36">
            <v>2</v>
          </cell>
          <cell r="AD36"/>
          <cell r="AE36"/>
          <cell r="AF36">
            <v>2</v>
          </cell>
          <cell r="AG36"/>
          <cell r="AH36"/>
          <cell r="AI36"/>
          <cell r="AJ36"/>
          <cell r="AK36">
            <v>2</v>
          </cell>
          <cell r="AL36">
            <v>1</v>
          </cell>
          <cell r="AM36"/>
          <cell r="AN36"/>
          <cell r="AO36">
            <v>2</v>
          </cell>
          <cell r="AP36"/>
          <cell r="AQ36"/>
          <cell r="AR36"/>
          <cell r="AS36">
            <v>4</v>
          </cell>
          <cell r="AT36" t="str">
            <v>Y</v>
          </cell>
          <cell r="AU36" t="str">
            <v>Y</v>
          </cell>
          <cell r="AV36" t="str">
            <v>N</v>
          </cell>
          <cell r="AW36" t="str">
            <v>N</v>
          </cell>
          <cell r="AX36" t="str">
            <v>Y</v>
          </cell>
          <cell r="AY36" t="str">
            <v>Y</v>
          </cell>
          <cell r="AZ36" t="str">
            <v>Y</v>
          </cell>
          <cell r="BA36" t="str">
            <v>Y</v>
          </cell>
          <cell r="BB36" t="str">
            <v>Y</v>
          </cell>
          <cell r="BC36" t="str">
            <v>Y</v>
          </cell>
          <cell r="BD36" t="str">
            <v>N</v>
          </cell>
          <cell r="BE36" t="str">
            <v>Y</v>
          </cell>
          <cell r="BF36" t="str">
            <v>Y</v>
          </cell>
          <cell r="BG36" t="str">
            <v>Y</v>
          </cell>
          <cell r="BH36">
            <v>0.35714285714285715</v>
          </cell>
          <cell r="BI36">
            <v>0.35714285714285715</v>
          </cell>
          <cell r="BJ36">
            <v>0.5</v>
          </cell>
          <cell r="BK36">
            <v>0.21428571428571427</v>
          </cell>
          <cell r="BL36">
            <v>0.35714285714285715</v>
          </cell>
          <cell r="BM36">
            <v>0.35714285714285715</v>
          </cell>
          <cell r="BN36">
            <v>0.7857142857142857</v>
          </cell>
          <cell r="BO36">
            <v>1</v>
          </cell>
          <cell r="BP36">
            <v>2</v>
          </cell>
          <cell r="BQ36">
            <v>0</v>
          </cell>
          <cell r="BR36">
            <v>0</v>
          </cell>
          <cell r="BS36">
            <v>1</v>
          </cell>
          <cell r="BT36">
            <v>1</v>
          </cell>
          <cell r="BU36">
            <v>2</v>
          </cell>
          <cell r="BV36">
            <v>2</v>
          </cell>
          <cell r="BW36">
            <v>1</v>
          </cell>
          <cell r="BX36">
            <v>1</v>
          </cell>
          <cell r="BY36">
            <v>0</v>
          </cell>
          <cell r="BZ36">
            <v>2</v>
          </cell>
          <cell r="CA36">
            <v>1</v>
          </cell>
          <cell r="CB36">
            <v>1</v>
          </cell>
          <cell r="CC36">
            <v>0.2857142857142857</v>
          </cell>
          <cell r="CD36">
            <v>1.9</v>
          </cell>
          <cell r="CE36">
            <v>1.9</v>
          </cell>
          <cell r="CF36" t="str">
            <v>N</v>
          </cell>
          <cell r="CG36" t="str">
            <v>2 - MID</v>
          </cell>
          <cell r="CH36" t="str">
            <v>2 - MID</v>
          </cell>
          <cell r="CI36" t="str">
            <v>M</v>
          </cell>
          <cell r="CJ36" t="str">
            <v>M</v>
          </cell>
          <cell r="CK36" t="str">
            <v>NMM</v>
          </cell>
          <cell r="CL36" t="str">
            <v>Factorise (incl quadratics)</v>
          </cell>
          <cell r="CM36" t="str">
            <v>3 - MID</v>
          </cell>
        </row>
        <row r="37">
          <cell r="B37" t="str">
            <v>Expand/Simplify</v>
          </cell>
          <cell r="C37">
            <v>0</v>
          </cell>
          <cell r="D37"/>
          <cell r="E37"/>
          <cell r="F37"/>
          <cell r="G37"/>
          <cell r="H37"/>
          <cell r="I37">
            <v>6</v>
          </cell>
          <cell r="J37"/>
          <cell r="K37"/>
          <cell r="L37"/>
          <cell r="M37"/>
          <cell r="N37"/>
          <cell r="O37"/>
          <cell r="P37"/>
          <cell r="Q37"/>
          <cell r="R37"/>
          <cell r="S37"/>
          <cell r="T37">
            <v>1</v>
          </cell>
          <cell r="U37">
            <v>1</v>
          </cell>
          <cell r="V37">
            <v>2</v>
          </cell>
          <cell r="W37"/>
          <cell r="X37">
            <v>2</v>
          </cell>
          <cell r="Y37"/>
          <cell r="Z37"/>
          <cell r="AA37"/>
          <cell r="AB37"/>
          <cell r="AC37"/>
          <cell r="AD37"/>
          <cell r="AE37">
            <v>4</v>
          </cell>
          <cell r="AF37"/>
          <cell r="AG37">
            <v>1</v>
          </cell>
          <cell r="AH37">
            <v>2</v>
          </cell>
          <cell r="AI37">
            <v>2</v>
          </cell>
          <cell r="AJ37"/>
          <cell r="AK37"/>
          <cell r="AL37">
            <v>1</v>
          </cell>
          <cell r="AM37">
            <v>2</v>
          </cell>
          <cell r="AN37"/>
          <cell r="AO37">
            <v>3</v>
          </cell>
          <cell r="AP37"/>
          <cell r="AQ37"/>
          <cell r="AR37"/>
          <cell r="AS37"/>
          <cell r="AT37" t="str">
            <v>N</v>
          </cell>
          <cell r="AU37" t="str">
            <v>Y</v>
          </cell>
          <cell r="AV37" t="str">
            <v>N</v>
          </cell>
          <cell r="AW37" t="str">
            <v>N</v>
          </cell>
          <cell r="AX37" t="str">
            <v>N</v>
          </cell>
          <cell r="AY37" t="str">
            <v>Y</v>
          </cell>
          <cell r="AZ37" t="str">
            <v>Y</v>
          </cell>
          <cell r="BA37" t="str">
            <v>N</v>
          </cell>
          <cell r="BB37" t="str">
            <v>N</v>
          </cell>
          <cell r="BC37" t="str">
            <v>Y</v>
          </cell>
          <cell r="BD37" t="str">
            <v>Y</v>
          </cell>
          <cell r="BE37" t="str">
            <v>Y</v>
          </cell>
          <cell r="BF37" t="str">
            <v>Y</v>
          </cell>
          <cell r="BG37" t="str">
            <v>N</v>
          </cell>
          <cell r="BH37">
            <v>0.2857142857142857</v>
          </cell>
          <cell r="BI37">
            <v>0.21428571428571427</v>
          </cell>
          <cell r="BJ37">
            <v>0.2857142857142857</v>
          </cell>
          <cell r="BK37">
            <v>0.35714285714285715</v>
          </cell>
          <cell r="BL37">
            <v>0.32142857142857145</v>
          </cell>
          <cell r="BM37">
            <v>0.32142857142857145</v>
          </cell>
          <cell r="BN37">
            <v>0.5</v>
          </cell>
          <cell r="BO37">
            <v>0</v>
          </cell>
          <cell r="BP37">
            <v>1</v>
          </cell>
          <cell r="BQ37">
            <v>0</v>
          </cell>
          <cell r="BR37">
            <v>0</v>
          </cell>
          <cell r="BS37">
            <v>0</v>
          </cell>
          <cell r="BT37">
            <v>2</v>
          </cell>
          <cell r="BU37">
            <v>2</v>
          </cell>
          <cell r="BV37">
            <v>0</v>
          </cell>
          <cell r="BW37">
            <v>0</v>
          </cell>
          <cell r="BX37">
            <v>2</v>
          </cell>
          <cell r="BY37">
            <v>2</v>
          </cell>
          <cell r="BZ37">
            <v>2</v>
          </cell>
          <cell r="CA37">
            <v>1</v>
          </cell>
          <cell r="CB37">
            <v>0</v>
          </cell>
          <cell r="CC37">
            <v>0.35714285714285715</v>
          </cell>
          <cell r="CD37">
            <v>2.2999999999999998</v>
          </cell>
          <cell r="CE37">
            <v>2.2999999999999998</v>
          </cell>
          <cell r="CF37" t="str">
            <v>N</v>
          </cell>
          <cell r="CG37" t="str">
            <v>2 - MID</v>
          </cell>
          <cell r="CH37" t="str">
            <v>2 - MID</v>
          </cell>
          <cell r="CI37" t="str">
            <v>M</v>
          </cell>
          <cell r="CJ37" t="str">
            <v>M</v>
          </cell>
          <cell r="CK37" t="str">
            <v>NMM</v>
          </cell>
          <cell r="CL37" t="str">
            <v>Expand/Simplify (includes double brackets)</v>
          </cell>
          <cell r="CM37" t="str">
            <v>3 - MID</v>
          </cell>
        </row>
        <row r="38">
          <cell r="B38" t="str">
            <v>Equation of tangent to circle</v>
          </cell>
          <cell r="C38">
            <v>0</v>
          </cell>
          <cell r="D38">
            <v>4</v>
          </cell>
          <cell r="E38"/>
          <cell r="F38"/>
          <cell r="G38"/>
          <cell r="H38"/>
          <cell r="I38"/>
          <cell r="J38"/>
          <cell r="K38"/>
          <cell r="L38">
            <v>5</v>
          </cell>
          <cell r="M38"/>
          <cell r="N38"/>
          <cell r="O38"/>
          <cell r="P38">
            <v>6</v>
          </cell>
          <cell r="Q38"/>
          <cell r="R38"/>
          <cell r="S38"/>
          <cell r="T38"/>
          <cell r="U38"/>
          <cell r="V38"/>
          <cell r="W38"/>
          <cell r="X38"/>
          <cell r="Y38"/>
          <cell r="Z38"/>
          <cell r="AA38"/>
          <cell r="AB38"/>
          <cell r="AC38"/>
          <cell r="AD38"/>
          <cell r="AE38">
            <v>5</v>
          </cell>
          <cell r="AF38"/>
          <cell r="AG38"/>
          <cell r="AH38"/>
          <cell r="AI38"/>
          <cell r="AJ38"/>
          <cell r="AK38"/>
          <cell r="AL38"/>
          <cell r="AM38"/>
          <cell r="AN38"/>
          <cell r="AO38"/>
          <cell r="AP38"/>
          <cell r="AQ38"/>
          <cell r="AR38"/>
          <cell r="AS38"/>
          <cell r="AT38" t="str">
            <v>Y</v>
          </cell>
          <cell r="AU38" t="str">
            <v>N</v>
          </cell>
          <cell r="AV38" t="str">
            <v>Y</v>
          </cell>
          <cell r="AW38" t="str">
            <v>N</v>
          </cell>
          <cell r="AX38" t="str">
            <v>Y</v>
          </cell>
          <cell r="AY38" t="str">
            <v>N</v>
          </cell>
          <cell r="AZ38" t="str">
            <v>N</v>
          </cell>
          <cell r="BA38" t="str">
            <v>N</v>
          </cell>
          <cell r="BB38" t="str">
            <v>N</v>
          </cell>
          <cell r="BC38" t="str">
            <v>Y</v>
          </cell>
          <cell r="BD38" t="str">
            <v>N</v>
          </cell>
          <cell r="BE38" t="str">
            <v>N</v>
          </cell>
          <cell r="BF38" t="str">
            <v>N</v>
          </cell>
          <cell r="BG38" t="str">
            <v>N</v>
          </cell>
          <cell r="BH38">
            <v>9.5238095238095233E-2</v>
          </cell>
          <cell r="BI38">
            <v>0.21428571428571427</v>
          </cell>
          <cell r="BJ38">
            <v>0</v>
          </cell>
          <cell r="BK38">
            <v>7.1428571428571425E-2</v>
          </cell>
          <cell r="BL38">
            <v>3.5714285714285712E-2</v>
          </cell>
          <cell r="BM38">
            <v>3.5714285714285712E-2</v>
          </cell>
          <cell r="BN38">
            <v>0.2857142857142857</v>
          </cell>
          <cell r="BO38">
            <v>1</v>
          </cell>
          <cell r="BP38">
            <v>0</v>
          </cell>
          <cell r="BQ38">
            <v>1</v>
          </cell>
          <cell r="BR38">
            <v>0</v>
          </cell>
          <cell r="BS38">
            <v>1</v>
          </cell>
          <cell r="BT38">
            <v>0</v>
          </cell>
          <cell r="BU38">
            <v>0</v>
          </cell>
          <cell r="BV38">
            <v>0</v>
          </cell>
          <cell r="BW38">
            <v>0</v>
          </cell>
          <cell r="BX38">
            <v>1</v>
          </cell>
          <cell r="BY38">
            <v>0</v>
          </cell>
          <cell r="BZ38">
            <v>0</v>
          </cell>
          <cell r="CA38">
            <v>0</v>
          </cell>
          <cell r="CB38">
            <v>0</v>
          </cell>
          <cell r="CC38">
            <v>0</v>
          </cell>
          <cell r="CD38">
            <v>5</v>
          </cell>
          <cell r="CE38">
            <v>5</v>
          </cell>
          <cell r="CF38" t="str">
            <v>N</v>
          </cell>
          <cell r="CG38" t="str">
            <v>3 - LOW</v>
          </cell>
          <cell r="CH38" t="str">
            <v>4 - NEV</v>
          </cell>
          <cell r="CI38" t="str">
            <v>L</v>
          </cell>
          <cell r="CJ38" t="str">
            <v>N</v>
          </cell>
          <cell r="CK38" t="str">
            <v>NLN</v>
          </cell>
          <cell r="CL38" t="str">
            <v>Equation of tangent to circle</v>
          </cell>
          <cell r="CM38" t="str">
            <v>4 - LOW</v>
          </cell>
        </row>
        <row r="39">
          <cell r="B39" t="str">
            <v>Inequality Regions</v>
          </cell>
          <cell r="C39">
            <v>0</v>
          </cell>
          <cell r="D39"/>
          <cell r="E39"/>
          <cell r="F39"/>
          <cell r="G39"/>
          <cell r="H39"/>
          <cell r="I39">
            <v>2</v>
          </cell>
          <cell r="J39"/>
          <cell r="K39"/>
          <cell r="L39"/>
          <cell r="M39"/>
          <cell r="N39"/>
          <cell r="O39"/>
          <cell r="P39"/>
          <cell r="Q39"/>
          <cell r="R39"/>
          <cell r="S39"/>
          <cell r="T39"/>
          <cell r="U39"/>
          <cell r="V39"/>
          <cell r="W39"/>
          <cell r="X39">
            <v>1</v>
          </cell>
          <cell r="Y39"/>
          <cell r="Z39">
            <v>3</v>
          </cell>
          <cell r="AA39"/>
          <cell r="AB39">
            <v>3</v>
          </cell>
          <cell r="AC39"/>
          <cell r="AD39"/>
          <cell r="AE39"/>
          <cell r="AF39"/>
          <cell r="AG39"/>
          <cell r="AH39"/>
          <cell r="AI39"/>
          <cell r="AJ39"/>
          <cell r="AK39"/>
          <cell r="AL39"/>
          <cell r="AM39"/>
          <cell r="AN39"/>
          <cell r="AO39"/>
          <cell r="AP39"/>
          <cell r="AQ39"/>
          <cell r="AR39"/>
          <cell r="AS39"/>
          <cell r="AT39" t="str">
            <v>N</v>
          </cell>
          <cell r="AU39" t="str">
            <v>Y</v>
          </cell>
          <cell r="AV39" t="str">
            <v>N</v>
          </cell>
          <cell r="AW39" t="str">
            <v>N</v>
          </cell>
          <cell r="AX39" t="str">
            <v>N</v>
          </cell>
          <cell r="AY39" t="str">
            <v>N</v>
          </cell>
          <cell r="AZ39" t="str">
            <v>Y</v>
          </cell>
          <cell r="BA39" t="str">
            <v>Y</v>
          </cell>
          <cell r="BB39" t="str">
            <v>Y</v>
          </cell>
          <cell r="BC39" t="str">
            <v>N</v>
          </cell>
          <cell r="BD39" t="str">
            <v>N</v>
          </cell>
          <cell r="BE39" t="str">
            <v>N</v>
          </cell>
          <cell r="BF39" t="str">
            <v>N</v>
          </cell>
          <cell r="BG39" t="str">
            <v>N</v>
          </cell>
          <cell r="BH39">
            <v>9.5238095238095233E-2</v>
          </cell>
          <cell r="BI39">
            <v>7.1428571428571425E-2</v>
          </cell>
          <cell r="BJ39">
            <v>7.1428571428571425E-2</v>
          </cell>
          <cell r="BK39">
            <v>0.14285714285714285</v>
          </cell>
          <cell r="BL39">
            <v>0.10714285714285714</v>
          </cell>
          <cell r="BM39">
            <v>0.10714285714285714</v>
          </cell>
          <cell r="BN39">
            <v>0.2857142857142857</v>
          </cell>
          <cell r="BO39">
            <v>0</v>
          </cell>
          <cell r="BP39">
            <v>1</v>
          </cell>
          <cell r="BQ39">
            <v>0</v>
          </cell>
          <cell r="BR39">
            <v>0</v>
          </cell>
          <cell r="BS39">
            <v>0</v>
          </cell>
          <cell r="BT39">
            <v>0</v>
          </cell>
          <cell r="BU39">
            <v>1</v>
          </cell>
          <cell r="BV39">
            <v>1</v>
          </cell>
          <cell r="BW39">
            <v>1</v>
          </cell>
          <cell r="BX39">
            <v>0</v>
          </cell>
          <cell r="BY39">
            <v>0</v>
          </cell>
          <cell r="BZ39">
            <v>0</v>
          </cell>
          <cell r="CA39">
            <v>0</v>
          </cell>
          <cell r="CB39">
            <v>0</v>
          </cell>
          <cell r="CC39">
            <v>0</v>
          </cell>
          <cell r="CD39">
            <v>2.2999999999999998</v>
          </cell>
          <cell r="CE39">
            <v>2.2999999999999998</v>
          </cell>
          <cell r="CF39" t="str">
            <v>N</v>
          </cell>
          <cell r="CG39" t="str">
            <v>3 - LOW</v>
          </cell>
          <cell r="CH39" t="str">
            <v>4 - NEV</v>
          </cell>
          <cell r="CI39" t="str">
            <v>L</v>
          </cell>
          <cell r="CJ39" t="str">
            <v>N</v>
          </cell>
          <cell r="CK39" t="str">
            <v>NLN</v>
          </cell>
          <cell r="CL39" t="str">
            <v>Inequality Regions</v>
          </cell>
          <cell r="CM39" t="str">
            <v>4 - LOW</v>
          </cell>
        </row>
        <row r="40">
          <cell r="B40" t="str">
            <v>Change Subject</v>
          </cell>
          <cell r="C40">
            <v>0</v>
          </cell>
          <cell r="D40"/>
          <cell r="E40"/>
          <cell r="F40">
            <v>1</v>
          </cell>
          <cell r="G40"/>
          <cell r="H40"/>
          <cell r="I40">
            <v>2</v>
          </cell>
          <cell r="J40"/>
          <cell r="K40"/>
          <cell r="L40"/>
          <cell r="M40"/>
          <cell r="N40"/>
          <cell r="O40"/>
          <cell r="P40"/>
          <cell r="Q40"/>
          <cell r="R40">
            <v>1</v>
          </cell>
          <cell r="S40">
            <v>2</v>
          </cell>
          <cell r="T40">
            <v>1</v>
          </cell>
          <cell r="U40"/>
          <cell r="V40"/>
          <cell r="W40">
            <v>3</v>
          </cell>
          <cell r="X40"/>
          <cell r="Y40">
            <v>5</v>
          </cell>
          <cell r="Z40"/>
          <cell r="AA40"/>
          <cell r="AB40">
            <v>4</v>
          </cell>
          <cell r="AC40"/>
          <cell r="AD40"/>
          <cell r="AE40"/>
          <cell r="AF40">
            <v>1</v>
          </cell>
          <cell r="AG40">
            <v>4</v>
          </cell>
          <cell r="AH40"/>
          <cell r="AI40">
            <v>3</v>
          </cell>
          <cell r="AJ40"/>
          <cell r="AK40"/>
          <cell r="AL40">
            <v>4</v>
          </cell>
          <cell r="AM40"/>
          <cell r="AN40">
            <v>4</v>
          </cell>
          <cell r="AO40"/>
          <cell r="AP40"/>
          <cell r="AQ40"/>
          <cell r="AR40"/>
          <cell r="AS40">
            <v>3</v>
          </cell>
          <cell r="AT40" t="str">
            <v>Y</v>
          </cell>
          <cell r="AU40" t="str">
            <v>Y</v>
          </cell>
          <cell r="AV40" t="str">
            <v>N</v>
          </cell>
          <cell r="AW40" t="str">
            <v>N</v>
          </cell>
          <cell r="AX40" t="str">
            <v>Y</v>
          </cell>
          <cell r="AY40" t="str">
            <v>Y</v>
          </cell>
          <cell r="AZ40" t="str">
            <v>Y</v>
          </cell>
          <cell r="BA40" t="str">
            <v>Y</v>
          </cell>
          <cell r="BB40" t="str">
            <v>Y</v>
          </cell>
          <cell r="BC40" t="str">
            <v>Y</v>
          </cell>
          <cell r="BD40" t="str">
            <v>Y</v>
          </cell>
          <cell r="BE40" t="str">
            <v>Y</v>
          </cell>
          <cell r="BF40" t="str">
            <v>Y</v>
          </cell>
          <cell r="BG40" t="str">
            <v>Y</v>
          </cell>
          <cell r="BH40">
            <v>0.33333333333333331</v>
          </cell>
          <cell r="BI40">
            <v>0.2857142857142857</v>
          </cell>
          <cell r="BJ40">
            <v>0.35714285714285715</v>
          </cell>
          <cell r="BK40">
            <v>0.35714285714285715</v>
          </cell>
          <cell r="BL40">
            <v>0.35714285714285715</v>
          </cell>
          <cell r="BM40">
            <v>0.35714285714285715</v>
          </cell>
          <cell r="BN40">
            <v>0.8571428571428571</v>
          </cell>
          <cell r="BO40">
            <v>1</v>
          </cell>
          <cell r="BP40">
            <v>1</v>
          </cell>
          <cell r="BQ40">
            <v>0</v>
          </cell>
          <cell r="BR40">
            <v>0</v>
          </cell>
          <cell r="BS40">
            <v>1</v>
          </cell>
          <cell r="BT40">
            <v>2</v>
          </cell>
          <cell r="BU40">
            <v>1</v>
          </cell>
          <cell r="BV40">
            <v>1</v>
          </cell>
          <cell r="BW40">
            <v>1</v>
          </cell>
          <cell r="BX40">
            <v>2</v>
          </cell>
          <cell r="BY40">
            <v>1</v>
          </cell>
          <cell r="BZ40">
            <v>1</v>
          </cell>
          <cell r="CA40">
            <v>1</v>
          </cell>
          <cell r="CB40">
            <v>1</v>
          </cell>
          <cell r="CC40">
            <v>0.14285714285714285</v>
          </cell>
          <cell r="CD40">
            <v>2.7</v>
          </cell>
          <cell r="CE40">
            <v>2.7</v>
          </cell>
          <cell r="CF40" t="str">
            <v>N</v>
          </cell>
          <cell r="CG40" t="str">
            <v>2 - MID</v>
          </cell>
          <cell r="CH40" t="str">
            <v>3 - LOW</v>
          </cell>
          <cell r="CI40" t="str">
            <v>M</v>
          </cell>
          <cell r="CJ40" t="str">
            <v>L</v>
          </cell>
          <cell r="CK40" t="str">
            <v>NML</v>
          </cell>
          <cell r="CL40" t="str">
            <v>Change Subject</v>
          </cell>
          <cell r="CM40" t="str">
            <v>3 - MID</v>
          </cell>
        </row>
        <row r="41">
          <cell r="B41" t="str">
            <v>Linear Inequality</v>
          </cell>
          <cell r="C41">
            <v>2</v>
          </cell>
          <cell r="D41">
            <v>1</v>
          </cell>
          <cell r="E41"/>
          <cell r="F41">
            <v>2</v>
          </cell>
          <cell r="G41">
            <v>2</v>
          </cell>
          <cell r="H41"/>
          <cell r="I41"/>
          <cell r="J41">
            <v>2</v>
          </cell>
          <cell r="K41"/>
          <cell r="L41"/>
          <cell r="M41"/>
          <cell r="N41"/>
          <cell r="O41">
            <v>2</v>
          </cell>
          <cell r="P41"/>
          <cell r="Q41">
            <v>3</v>
          </cell>
          <cell r="R41"/>
          <cell r="S41"/>
          <cell r="T41"/>
          <cell r="U41"/>
          <cell r="V41"/>
          <cell r="W41"/>
          <cell r="X41">
            <v>2</v>
          </cell>
          <cell r="Y41">
            <v>3</v>
          </cell>
          <cell r="Z41"/>
          <cell r="AA41"/>
          <cell r="AB41"/>
          <cell r="AC41"/>
          <cell r="AD41"/>
          <cell r="AE41">
            <v>1</v>
          </cell>
          <cell r="AF41"/>
          <cell r="AG41"/>
          <cell r="AH41">
            <v>1</v>
          </cell>
          <cell r="AI41"/>
          <cell r="AJ41"/>
          <cell r="AK41">
            <v>3</v>
          </cell>
          <cell r="AL41">
            <v>1</v>
          </cell>
          <cell r="AM41"/>
          <cell r="AN41">
            <v>2</v>
          </cell>
          <cell r="AO41"/>
          <cell r="AP41"/>
          <cell r="AQ41">
            <v>3</v>
          </cell>
          <cell r="AR41"/>
          <cell r="AS41"/>
          <cell r="AT41" t="str">
            <v>Y</v>
          </cell>
          <cell r="AU41" t="str">
            <v>Y</v>
          </cell>
          <cell r="AV41" t="str">
            <v>Y</v>
          </cell>
          <cell r="AW41" t="str">
            <v>Y</v>
          </cell>
          <cell r="AX41" t="str">
            <v>Y</v>
          </cell>
          <cell r="AY41" t="str">
            <v>N</v>
          </cell>
          <cell r="AZ41" t="str">
            <v>Y</v>
          </cell>
          <cell r="BA41" t="str">
            <v>Y</v>
          </cell>
          <cell r="BB41" t="str">
            <v>N</v>
          </cell>
          <cell r="BC41" t="str">
            <v>Y</v>
          </cell>
          <cell r="BD41" t="str">
            <v>Y</v>
          </cell>
          <cell r="BE41" t="str">
            <v>Y</v>
          </cell>
          <cell r="BF41" t="str">
            <v>Y</v>
          </cell>
          <cell r="BG41" t="str">
            <v>Y</v>
          </cell>
          <cell r="BH41">
            <v>0.33333333333333331</v>
          </cell>
          <cell r="BI41">
            <v>0.6428571428571429</v>
          </cell>
          <cell r="BJ41">
            <v>0.14285714285714285</v>
          </cell>
          <cell r="BK41">
            <v>0.21428571428571427</v>
          </cell>
          <cell r="BL41">
            <v>0.17857142857142858</v>
          </cell>
          <cell r="BM41">
            <v>0.17857142857142858</v>
          </cell>
          <cell r="BN41">
            <v>0.8571428571428571</v>
          </cell>
          <cell r="BO41">
            <v>2</v>
          </cell>
          <cell r="BP41">
            <v>1</v>
          </cell>
          <cell r="BQ41">
            <v>1</v>
          </cell>
          <cell r="BR41">
            <v>1</v>
          </cell>
          <cell r="BS41">
            <v>1</v>
          </cell>
          <cell r="BT41">
            <v>0</v>
          </cell>
          <cell r="BU41">
            <v>1</v>
          </cell>
          <cell r="BV41">
            <v>1</v>
          </cell>
          <cell r="BW41">
            <v>0</v>
          </cell>
          <cell r="BX41">
            <v>1</v>
          </cell>
          <cell r="BY41">
            <v>1</v>
          </cell>
          <cell r="BZ41">
            <v>2</v>
          </cell>
          <cell r="CA41">
            <v>1</v>
          </cell>
          <cell r="CB41">
            <v>1</v>
          </cell>
          <cell r="CC41">
            <v>0.14285714285714285</v>
          </cell>
          <cell r="CD41">
            <v>2</v>
          </cell>
          <cell r="CE41">
            <v>2</v>
          </cell>
          <cell r="CF41" t="str">
            <v>Y</v>
          </cell>
          <cell r="CG41" t="str">
            <v>3 - LOW</v>
          </cell>
          <cell r="CH41" t="str">
            <v>3 - LOW</v>
          </cell>
          <cell r="CI41" t="str">
            <v>L</v>
          </cell>
          <cell r="CJ41" t="str">
            <v>L</v>
          </cell>
          <cell r="CK41" t="str">
            <v>YLL</v>
          </cell>
          <cell r="CL41" t="str">
            <v>Linear Inequality</v>
          </cell>
          <cell r="CM41" t="str">
            <v>5 - VLOW</v>
          </cell>
        </row>
        <row r="42">
          <cell r="B42" t="str">
            <v>Inequality (List values)</v>
          </cell>
          <cell r="C42">
            <v>0</v>
          </cell>
          <cell r="D42"/>
          <cell r="E42"/>
          <cell r="F42"/>
          <cell r="G42"/>
          <cell r="H42"/>
          <cell r="I42"/>
          <cell r="J42"/>
          <cell r="K42"/>
          <cell r="L42">
            <v>1</v>
          </cell>
          <cell r="M42"/>
          <cell r="N42"/>
          <cell r="O42"/>
          <cell r="P42"/>
          <cell r="Q42"/>
          <cell r="R42"/>
          <cell r="S42"/>
          <cell r="T42">
            <v>3</v>
          </cell>
          <cell r="U42"/>
          <cell r="V42"/>
          <cell r="W42"/>
          <cell r="X42"/>
          <cell r="Y42"/>
          <cell r="Z42"/>
          <cell r="AA42"/>
          <cell r="AB42"/>
          <cell r="AC42"/>
          <cell r="AD42"/>
          <cell r="AE42">
            <v>1</v>
          </cell>
          <cell r="AF42"/>
          <cell r="AG42"/>
          <cell r="AH42"/>
          <cell r="AI42"/>
          <cell r="AJ42"/>
          <cell r="AK42"/>
          <cell r="AL42"/>
          <cell r="AM42"/>
          <cell r="AN42"/>
          <cell r="AO42"/>
          <cell r="AP42"/>
          <cell r="AQ42"/>
          <cell r="AR42"/>
          <cell r="AS42"/>
          <cell r="AT42" t="str">
            <v>N</v>
          </cell>
          <cell r="AU42" t="str">
            <v>N</v>
          </cell>
          <cell r="AV42" t="str">
            <v>Y</v>
          </cell>
          <cell r="AW42" t="str">
            <v>N</v>
          </cell>
          <cell r="AX42" t="str">
            <v>N</v>
          </cell>
          <cell r="AY42" t="str">
            <v>Y</v>
          </cell>
          <cell r="AZ42" t="str">
            <v>N</v>
          </cell>
          <cell r="BA42" t="str">
            <v>N</v>
          </cell>
          <cell r="BB42" t="str">
            <v>N</v>
          </cell>
          <cell r="BC42" t="str">
            <v>Y</v>
          </cell>
          <cell r="BD42" t="str">
            <v>N</v>
          </cell>
          <cell r="BE42" t="str">
            <v>N</v>
          </cell>
          <cell r="BF42" t="str">
            <v>N</v>
          </cell>
          <cell r="BG42" t="str">
            <v>N</v>
          </cell>
          <cell r="BH42">
            <v>7.1428571428571425E-2</v>
          </cell>
          <cell r="BI42">
            <v>7.1428571428571425E-2</v>
          </cell>
          <cell r="BJ42">
            <v>7.1428571428571425E-2</v>
          </cell>
          <cell r="BK42">
            <v>7.1428571428571425E-2</v>
          </cell>
          <cell r="BL42">
            <v>7.1428571428571425E-2</v>
          </cell>
          <cell r="BM42">
            <v>7.1428571428571425E-2</v>
          </cell>
          <cell r="BN42">
            <v>0.21428571428571427</v>
          </cell>
          <cell r="BO42">
            <v>0</v>
          </cell>
          <cell r="BP42">
            <v>0</v>
          </cell>
          <cell r="BQ42">
            <v>1</v>
          </cell>
          <cell r="BR42">
            <v>0</v>
          </cell>
          <cell r="BS42">
            <v>0</v>
          </cell>
          <cell r="BT42">
            <v>1</v>
          </cell>
          <cell r="BU42">
            <v>0</v>
          </cell>
          <cell r="BV42">
            <v>0</v>
          </cell>
          <cell r="BW42">
            <v>0</v>
          </cell>
          <cell r="BX42">
            <v>1</v>
          </cell>
          <cell r="BY42">
            <v>0</v>
          </cell>
          <cell r="BZ42">
            <v>0</v>
          </cell>
          <cell r="CA42">
            <v>0</v>
          </cell>
          <cell r="CB42">
            <v>0</v>
          </cell>
          <cell r="CC42">
            <v>0</v>
          </cell>
          <cell r="CD42">
            <v>1.7</v>
          </cell>
          <cell r="CE42">
            <v>1.7</v>
          </cell>
          <cell r="CF42" t="str">
            <v>N</v>
          </cell>
          <cell r="CG42" t="str">
            <v>3 - LOW</v>
          </cell>
          <cell r="CH42" t="str">
            <v>4 - NEV</v>
          </cell>
          <cell r="CI42" t="str">
            <v>L</v>
          </cell>
          <cell r="CJ42" t="str">
            <v>N</v>
          </cell>
          <cell r="CK42" t="str">
            <v>NLN</v>
          </cell>
          <cell r="CL42" t="str">
            <v>Inequality (List values)</v>
          </cell>
          <cell r="CM42" t="str">
            <v>4 - LOW</v>
          </cell>
        </row>
        <row r="43">
          <cell r="B43" t="str">
            <v>Inequality Diagram - Number line</v>
          </cell>
          <cell r="C43">
            <v>0</v>
          </cell>
          <cell r="D43"/>
          <cell r="E43"/>
          <cell r="F43"/>
          <cell r="G43"/>
          <cell r="H43"/>
          <cell r="I43">
            <v>1</v>
          </cell>
          <cell r="J43"/>
          <cell r="K43"/>
          <cell r="L43"/>
          <cell r="M43"/>
          <cell r="N43"/>
          <cell r="O43"/>
          <cell r="P43"/>
          <cell r="Q43"/>
          <cell r="R43"/>
          <cell r="S43"/>
          <cell r="T43"/>
          <cell r="U43"/>
          <cell r="V43"/>
          <cell r="W43"/>
          <cell r="X43"/>
          <cell r="Y43">
            <v>2</v>
          </cell>
          <cell r="Z43"/>
          <cell r="AA43"/>
          <cell r="AB43"/>
          <cell r="AC43">
            <v>1</v>
          </cell>
          <cell r="AD43"/>
          <cell r="AE43">
            <v>1</v>
          </cell>
          <cell r="AF43"/>
          <cell r="AG43"/>
          <cell r="AH43"/>
          <cell r="AI43"/>
          <cell r="AJ43"/>
          <cell r="AK43"/>
          <cell r="AL43"/>
          <cell r="AM43"/>
          <cell r="AN43">
            <v>1</v>
          </cell>
          <cell r="AO43"/>
          <cell r="AP43"/>
          <cell r="AQ43">
            <v>1</v>
          </cell>
          <cell r="AR43"/>
          <cell r="AS43"/>
          <cell r="AT43" t="str">
            <v>N</v>
          </cell>
          <cell r="AU43" t="str">
            <v>Y</v>
          </cell>
          <cell r="AV43" t="str">
            <v>N</v>
          </cell>
          <cell r="AW43" t="str">
            <v>N</v>
          </cell>
          <cell r="AX43" t="str">
            <v>N</v>
          </cell>
          <cell r="AY43" t="str">
            <v>N</v>
          </cell>
          <cell r="AZ43" t="str">
            <v>N</v>
          </cell>
          <cell r="BA43" t="str">
            <v>Y</v>
          </cell>
          <cell r="BB43" t="str">
            <v>Y</v>
          </cell>
          <cell r="BC43" t="str">
            <v>Y</v>
          </cell>
          <cell r="BD43" t="str">
            <v>N</v>
          </cell>
          <cell r="BE43" t="str">
            <v>N</v>
          </cell>
          <cell r="BF43" t="str">
            <v>Y</v>
          </cell>
          <cell r="BG43" t="str">
            <v>Y</v>
          </cell>
          <cell r="BH43">
            <v>0.14285714285714285</v>
          </cell>
          <cell r="BI43">
            <v>0.2857142857142857</v>
          </cell>
          <cell r="BJ43">
            <v>7.1428571428571425E-2</v>
          </cell>
          <cell r="BK43">
            <v>7.1428571428571425E-2</v>
          </cell>
          <cell r="BL43">
            <v>7.1428571428571425E-2</v>
          </cell>
          <cell r="BM43">
            <v>7.1428571428571425E-2</v>
          </cell>
          <cell r="BN43">
            <v>0.42857142857142855</v>
          </cell>
          <cell r="BO43">
            <v>0</v>
          </cell>
          <cell r="BP43">
            <v>1</v>
          </cell>
          <cell r="BQ43">
            <v>0</v>
          </cell>
          <cell r="BR43">
            <v>0</v>
          </cell>
          <cell r="BS43">
            <v>0</v>
          </cell>
          <cell r="BT43">
            <v>0</v>
          </cell>
          <cell r="BU43">
            <v>0</v>
          </cell>
          <cell r="BV43">
            <v>1</v>
          </cell>
          <cell r="BW43">
            <v>1</v>
          </cell>
          <cell r="BX43">
            <v>1</v>
          </cell>
          <cell r="BY43">
            <v>0</v>
          </cell>
          <cell r="BZ43">
            <v>0</v>
          </cell>
          <cell r="CA43">
            <v>1</v>
          </cell>
          <cell r="CB43">
            <v>1</v>
          </cell>
          <cell r="CC43">
            <v>0</v>
          </cell>
          <cell r="CD43">
            <v>1.2</v>
          </cell>
          <cell r="CE43">
            <v>1.2</v>
          </cell>
          <cell r="CF43" t="str">
            <v>N</v>
          </cell>
          <cell r="CG43" t="str">
            <v>3 - LOW</v>
          </cell>
          <cell r="CH43" t="str">
            <v>4 - NEV</v>
          </cell>
          <cell r="CI43" t="str">
            <v>L</v>
          </cell>
          <cell r="CJ43" t="str">
            <v>N</v>
          </cell>
          <cell r="CK43" t="str">
            <v>NLN</v>
          </cell>
          <cell r="CL43" t="str">
            <v>Inequality Diagram - Number line</v>
          </cell>
          <cell r="CM43" t="str">
            <v>4 - LOW</v>
          </cell>
        </row>
        <row r="44">
          <cell r="B44" t="str">
            <v>Quadratic Inequality</v>
          </cell>
          <cell r="C44">
            <v>0</v>
          </cell>
          <cell r="D44"/>
          <cell r="E44"/>
          <cell r="F44">
            <v>1</v>
          </cell>
          <cell r="G44"/>
          <cell r="H44"/>
          <cell r="I44">
            <v>2</v>
          </cell>
          <cell r="J44"/>
          <cell r="K44"/>
          <cell r="L44"/>
          <cell r="M44"/>
          <cell r="N44"/>
          <cell r="O44"/>
          <cell r="P44"/>
          <cell r="Q44">
            <v>3</v>
          </cell>
          <cell r="R44"/>
          <cell r="S44"/>
          <cell r="T44"/>
          <cell r="U44"/>
          <cell r="V44"/>
          <cell r="W44"/>
          <cell r="X44"/>
          <cell r="Y44"/>
          <cell r="Z44"/>
          <cell r="AA44">
            <v>1</v>
          </cell>
          <cell r="AB44"/>
          <cell r="AC44"/>
          <cell r="AD44"/>
          <cell r="AE44">
            <v>2</v>
          </cell>
          <cell r="AF44"/>
          <cell r="AG44"/>
          <cell r="AH44"/>
          <cell r="AI44"/>
          <cell r="AJ44"/>
          <cell r="AK44">
            <v>1</v>
          </cell>
          <cell r="AL44"/>
          <cell r="AM44"/>
          <cell r="AN44"/>
          <cell r="AO44"/>
          <cell r="AP44"/>
          <cell r="AQ44"/>
          <cell r="AR44"/>
          <cell r="AS44"/>
          <cell r="AT44" t="str">
            <v>Y</v>
          </cell>
          <cell r="AU44" t="str">
            <v>Y</v>
          </cell>
          <cell r="AV44" t="str">
            <v>N</v>
          </cell>
          <cell r="AW44" t="str">
            <v>N</v>
          </cell>
          <cell r="AX44" t="str">
            <v>Y</v>
          </cell>
          <cell r="AY44" t="str">
            <v>N</v>
          </cell>
          <cell r="AZ44" t="str">
            <v>N</v>
          </cell>
          <cell r="BA44" t="str">
            <v>Y</v>
          </cell>
          <cell r="BB44" t="str">
            <v>N</v>
          </cell>
          <cell r="BC44" t="str">
            <v>Y</v>
          </cell>
          <cell r="BD44" t="str">
            <v>N</v>
          </cell>
          <cell r="BE44" t="str">
            <v>Y</v>
          </cell>
          <cell r="BF44" t="str">
            <v>N</v>
          </cell>
          <cell r="BG44" t="str">
            <v>N</v>
          </cell>
          <cell r="BH44">
            <v>0.14285714285714285</v>
          </cell>
          <cell r="BI44">
            <v>0.14285714285714285</v>
          </cell>
          <cell r="BJ44">
            <v>7.1428571428571425E-2</v>
          </cell>
          <cell r="BK44">
            <v>0.21428571428571427</v>
          </cell>
          <cell r="BL44">
            <v>0.14285714285714285</v>
          </cell>
          <cell r="BM44">
            <v>0.14285714285714285</v>
          </cell>
          <cell r="BN44">
            <v>0.42857142857142855</v>
          </cell>
          <cell r="BO44">
            <v>1</v>
          </cell>
          <cell r="BP44">
            <v>1</v>
          </cell>
          <cell r="BQ44">
            <v>0</v>
          </cell>
          <cell r="BR44">
            <v>0</v>
          </cell>
          <cell r="BS44">
            <v>1</v>
          </cell>
          <cell r="BT44">
            <v>0</v>
          </cell>
          <cell r="BU44">
            <v>0</v>
          </cell>
          <cell r="BV44">
            <v>1</v>
          </cell>
          <cell r="BW44">
            <v>0</v>
          </cell>
          <cell r="BX44">
            <v>1</v>
          </cell>
          <cell r="BY44">
            <v>0</v>
          </cell>
          <cell r="BZ44">
            <v>1</v>
          </cell>
          <cell r="CA44">
            <v>0</v>
          </cell>
          <cell r="CB44">
            <v>0</v>
          </cell>
          <cell r="CC44">
            <v>0</v>
          </cell>
          <cell r="CD44">
            <v>1.7</v>
          </cell>
          <cell r="CE44">
            <v>1.7</v>
          </cell>
          <cell r="CF44" t="str">
            <v>N</v>
          </cell>
          <cell r="CG44" t="str">
            <v>3 - LOW</v>
          </cell>
          <cell r="CH44" t="str">
            <v>4 - NEV</v>
          </cell>
          <cell r="CI44" t="str">
            <v>L</v>
          </cell>
          <cell r="CJ44" t="str">
            <v>N</v>
          </cell>
          <cell r="CK44" t="str">
            <v>NLN</v>
          </cell>
          <cell r="CL44" t="str">
            <v>Quadratic Inequality</v>
          </cell>
          <cell r="CM44" t="str">
            <v>4 - LOW</v>
          </cell>
        </row>
        <row r="45">
          <cell r="B45" t="str">
            <v>Draw Straight Line Graph</v>
          </cell>
          <cell r="C45">
            <v>0</v>
          </cell>
          <cell r="D45"/>
          <cell r="E45"/>
          <cell r="F45"/>
          <cell r="G45"/>
          <cell r="H45"/>
          <cell r="I45"/>
          <cell r="J45"/>
          <cell r="K45"/>
          <cell r="L45"/>
          <cell r="M45"/>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v>3</v>
          </cell>
          <cell r="AQ45"/>
          <cell r="AR45"/>
          <cell r="AS45">
            <v>4</v>
          </cell>
          <cell r="AT45" t="str">
            <v>N</v>
          </cell>
          <cell r="AU45" t="str">
            <v>N</v>
          </cell>
          <cell r="AV45" t="str">
            <v>N</v>
          </cell>
          <cell r="AW45" t="str">
            <v>N</v>
          </cell>
          <cell r="AX45" t="str">
            <v>N</v>
          </cell>
          <cell r="AY45" t="str">
            <v>N</v>
          </cell>
          <cell r="AZ45" t="str">
            <v>N</v>
          </cell>
          <cell r="BA45" t="str">
            <v>N</v>
          </cell>
          <cell r="BB45" t="str">
            <v>N</v>
          </cell>
          <cell r="BC45" t="str">
            <v>N</v>
          </cell>
          <cell r="BD45" t="str">
            <v>N</v>
          </cell>
          <cell r="BE45" t="str">
            <v>N</v>
          </cell>
          <cell r="BF45" t="str">
            <v>Y</v>
          </cell>
          <cell r="BG45" t="str">
            <v>Y</v>
          </cell>
          <cell r="BH45">
            <v>4.7619047619047616E-2</v>
          </cell>
          <cell r="BI45">
            <v>0</v>
          </cell>
          <cell r="BJ45">
            <v>0</v>
          </cell>
          <cell r="BK45">
            <v>0.14285714285714285</v>
          </cell>
          <cell r="BL45">
            <v>7.1428571428571425E-2</v>
          </cell>
          <cell r="BM45">
            <v>7.1428571428571425E-2</v>
          </cell>
          <cell r="BN45">
            <v>0.14285714285714285</v>
          </cell>
          <cell r="BO45">
            <v>0</v>
          </cell>
          <cell r="BP45">
            <v>0</v>
          </cell>
          <cell r="BQ45">
            <v>0</v>
          </cell>
          <cell r="BR45">
            <v>0</v>
          </cell>
          <cell r="BS45">
            <v>0</v>
          </cell>
          <cell r="BT45">
            <v>0</v>
          </cell>
          <cell r="BU45">
            <v>0</v>
          </cell>
          <cell r="BV45">
            <v>0</v>
          </cell>
          <cell r="BW45">
            <v>0</v>
          </cell>
          <cell r="BX45">
            <v>0</v>
          </cell>
          <cell r="BY45">
            <v>0</v>
          </cell>
          <cell r="BZ45">
            <v>0</v>
          </cell>
          <cell r="CA45">
            <v>1</v>
          </cell>
          <cell r="CB45">
            <v>1</v>
          </cell>
          <cell r="CC45">
            <v>0</v>
          </cell>
          <cell r="CD45">
            <v>3.5</v>
          </cell>
          <cell r="CE45">
            <v>3.5</v>
          </cell>
          <cell r="CF45" t="str">
            <v>N</v>
          </cell>
          <cell r="CG45" t="str">
            <v>3 - LOW</v>
          </cell>
          <cell r="CH45" t="str">
            <v>4 - NEV</v>
          </cell>
          <cell r="CI45" t="str">
            <v>L</v>
          </cell>
          <cell r="CJ45" t="str">
            <v>N</v>
          </cell>
          <cell r="CK45" t="str">
            <v>NLN</v>
          </cell>
          <cell r="CL45" t="str">
            <v>Draw Straight Line Graph</v>
          </cell>
          <cell r="CM45" t="str">
            <v>4 - LOW</v>
          </cell>
        </row>
        <row r="46">
          <cell r="B46" t="str">
            <v>Midpoint of line or between coordinates</v>
          </cell>
          <cell r="C46">
            <v>0</v>
          </cell>
          <cell r="D46"/>
          <cell r="E46">
            <v>1</v>
          </cell>
          <cell r="F46"/>
          <cell r="G46"/>
          <cell r="H46"/>
          <cell r="I46"/>
          <cell r="J46"/>
          <cell r="K46"/>
          <cell r="L46"/>
          <cell r="M46"/>
          <cell r="N46">
            <v>1</v>
          </cell>
          <cell r="O46"/>
          <cell r="P46"/>
          <cell r="Q46"/>
          <cell r="R46"/>
          <cell r="S46">
            <v>1</v>
          </cell>
          <cell r="T46"/>
          <cell r="U46"/>
          <cell r="V46"/>
          <cell r="W46"/>
          <cell r="X46"/>
          <cell r="Y46"/>
          <cell r="Z46"/>
          <cell r="AA46"/>
          <cell r="AB46"/>
          <cell r="AC46"/>
          <cell r="AD46"/>
          <cell r="AE46"/>
          <cell r="AF46"/>
          <cell r="AG46"/>
          <cell r="AH46"/>
          <cell r="AI46"/>
          <cell r="AJ46"/>
          <cell r="AK46">
            <v>1</v>
          </cell>
          <cell r="AL46"/>
          <cell r="AM46"/>
          <cell r="AN46"/>
          <cell r="AO46"/>
          <cell r="AP46"/>
          <cell r="AQ46"/>
          <cell r="AR46"/>
          <cell r="AS46"/>
          <cell r="AT46" t="str">
            <v>Y</v>
          </cell>
          <cell r="AU46" t="str">
            <v>N</v>
          </cell>
          <cell r="AV46" t="str">
            <v>N</v>
          </cell>
          <cell r="AW46" t="str">
            <v>Y</v>
          </cell>
          <cell r="AX46" t="str">
            <v>N</v>
          </cell>
          <cell r="AY46" t="str">
            <v>Y</v>
          </cell>
          <cell r="AZ46" t="str">
            <v>N</v>
          </cell>
          <cell r="BA46" t="str">
            <v>N</v>
          </cell>
          <cell r="BB46" t="str">
            <v>N</v>
          </cell>
          <cell r="BC46" t="str">
            <v>N</v>
          </cell>
          <cell r="BD46" t="str">
            <v>N</v>
          </cell>
          <cell r="BE46" t="str">
            <v>Y</v>
          </cell>
          <cell r="BF46" t="str">
            <v>N</v>
          </cell>
          <cell r="BG46" t="str">
            <v>N</v>
          </cell>
          <cell r="BH46">
            <v>9.5238095238095233E-2</v>
          </cell>
          <cell r="BI46">
            <v>0.14285714285714285</v>
          </cell>
          <cell r="BJ46">
            <v>0.14285714285714285</v>
          </cell>
          <cell r="BK46">
            <v>0</v>
          </cell>
          <cell r="BL46">
            <v>7.1428571428571425E-2</v>
          </cell>
          <cell r="BM46">
            <v>7.1428571428571425E-2</v>
          </cell>
          <cell r="BN46">
            <v>0.2857142857142857</v>
          </cell>
          <cell r="BO46">
            <v>1</v>
          </cell>
          <cell r="BP46">
            <v>0</v>
          </cell>
          <cell r="BQ46">
            <v>0</v>
          </cell>
          <cell r="BR46">
            <v>1</v>
          </cell>
          <cell r="BS46">
            <v>0</v>
          </cell>
          <cell r="BT46">
            <v>1</v>
          </cell>
          <cell r="BU46">
            <v>0</v>
          </cell>
          <cell r="BV46">
            <v>0</v>
          </cell>
          <cell r="BW46">
            <v>0</v>
          </cell>
          <cell r="BX46">
            <v>0</v>
          </cell>
          <cell r="BY46">
            <v>0</v>
          </cell>
          <cell r="BZ46">
            <v>1</v>
          </cell>
          <cell r="CA46">
            <v>0</v>
          </cell>
          <cell r="CB46">
            <v>0</v>
          </cell>
          <cell r="CC46">
            <v>0</v>
          </cell>
          <cell r="CD46">
            <v>1</v>
          </cell>
          <cell r="CE46">
            <v>1</v>
          </cell>
          <cell r="CF46" t="str">
            <v>N</v>
          </cell>
          <cell r="CG46" t="str">
            <v>3 - LOW</v>
          </cell>
          <cell r="CH46" t="str">
            <v>4 - NEV</v>
          </cell>
          <cell r="CI46" t="str">
            <v>L</v>
          </cell>
          <cell r="CJ46" t="str">
            <v>N</v>
          </cell>
          <cell r="CK46" t="str">
            <v>NLN</v>
          </cell>
          <cell r="CL46" t="str">
            <v>Midpoint of line or between coordinates</v>
          </cell>
          <cell r="CM46" t="str">
            <v>4 - LOW</v>
          </cell>
        </row>
        <row r="47">
          <cell r="B47" t="str">
            <v>Gradients, Intercepts, y = mx + c</v>
          </cell>
          <cell r="C47">
            <v>0</v>
          </cell>
          <cell r="D47">
            <v>4</v>
          </cell>
          <cell r="E47">
            <v>3</v>
          </cell>
          <cell r="F47"/>
          <cell r="G47">
            <v>1</v>
          </cell>
          <cell r="H47"/>
          <cell r="I47"/>
          <cell r="J47"/>
          <cell r="K47">
            <v>2</v>
          </cell>
          <cell r="L47">
            <v>3</v>
          </cell>
          <cell r="M47"/>
          <cell r="N47"/>
          <cell r="O47">
            <v>1</v>
          </cell>
          <cell r="P47"/>
          <cell r="Q47">
            <v>4</v>
          </cell>
          <cell r="R47">
            <v>3</v>
          </cell>
          <cell r="S47">
            <v>3</v>
          </cell>
          <cell r="T47"/>
          <cell r="U47">
            <v>4</v>
          </cell>
          <cell r="V47">
            <v>3</v>
          </cell>
          <cell r="W47">
            <v>2</v>
          </cell>
          <cell r="X47"/>
          <cell r="Y47"/>
          <cell r="Z47">
            <v>3</v>
          </cell>
          <cell r="AA47">
            <v>4</v>
          </cell>
          <cell r="AB47">
            <v>3</v>
          </cell>
          <cell r="AC47"/>
          <cell r="AD47"/>
          <cell r="AE47"/>
          <cell r="AF47">
            <v>5</v>
          </cell>
          <cell r="AG47">
            <v>2</v>
          </cell>
          <cell r="AH47">
            <v>2</v>
          </cell>
          <cell r="AI47">
            <v>3</v>
          </cell>
          <cell r="AJ47">
            <v>1</v>
          </cell>
          <cell r="AK47"/>
          <cell r="AL47">
            <v>3</v>
          </cell>
          <cell r="AM47"/>
          <cell r="AN47"/>
          <cell r="AO47">
            <v>2</v>
          </cell>
          <cell r="AP47"/>
          <cell r="AQ47">
            <v>4</v>
          </cell>
          <cell r="AR47"/>
          <cell r="AS47"/>
          <cell r="AT47" t="str">
            <v>Y</v>
          </cell>
          <cell r="AU47" t="str">
            <v>Y</v>
          </cell>
          <cell r="AV47" t="str">
            <v>Y</v>
          </cell>
          <cell r="AW47" t="str">
            <v>Y</v>
          </cell>
          <cell r="AX47" t="str">
            <v>Y</v>
          </cell>
          <cell r="AY47" t="str">
            <v>Y</v>
          </cell>
          <cell r="AZ47" t="str">
            <v>Y</v>
          </cell>
          <cell r="BA47" t="str">
            <v>Y</v>
          </cell>
          <cell r="BB47" t="str">
            <v>Y</v>
          </cell>
          <cell r="BC47" t="str">
            <v>Y</v>
          </cell>
          <cell r="BD47" t="str">
            <v>Y</v>
          </cell>
          <cell r="BE47" t="str">
            <v>Y</v>
          </cell>
          <cell r="BF47" t="str">
            <v>Y</v>
          </cell>
          <cell r="BG47" t="str">
            <v>Y</v>
          </cell>
          <cell r="BH47">
            <v>0.54761904761904767</v>
          </cell>
          <cell r="BI47">
            <v>0.5</v>
          </cell>
          <cell r="BJ47">
            <v>0.6428571428571429</v>
          </cell>
          <cell r="BK47">
            <v>0.5</v>
          </cell>
          <cell r="BL47">
            <v>0.5714285714285714</v>
          </cell>
          <cell r="BM47">
            <v>0.5714285714285714</v>
          </cell>
          <cell r="BN47">
            <v>1</v>
          </cell>
          <cell r="BO47">
            <v>2</v>
          </cell>
          <cell r="BP47">
            <v>1</v>
          </cell>
          <cell r="BQ47">
            <v>2</v>
          </cell>
          <cell r="BR47">
            <v>1</v>
          </cell>
          <cell r="BS47">
            <v>2</v>
          </cell>
          <cell r="BT47">
            <v>2</v>
          </cell>
          <cell r="BU47">
            <v>2</v>
          </cell>
          <cell r="BV47">
            <v>2</v>
          </cell>
          <cell r="BW47">
            <v>1</v>
          </cell>
          <cell r="BX47">
            <v>2</v>
          </cell>
          <cell r="BY47">
            <v>3</v>
          </cell>
          <cell r="BZ47">
            <v>1</v>
          </cell>
          <cell r="CA47">
            <v>1</v>
          </cell>
          <cell r="CB47">
            <v>1</v>
          </cell>
          <cell r="CC47">
            <v>0.5714285714285714</v>
          </cell>
          <cell r="CD47">
            <v>2.8</v>
          </cell>
          <cell r="CE47">
            <v>2.8</v>
          </cell>
          <cell r="CF47" t="str">
            <v>N</v>
          </cell>
          <cell r="CG47" t="str">
            <v>1 - HIGH</v>
          </cell>
          <cell r="CH47" t="str">
            <v>1 - HIGH</v>
          </cell>
          <cell r="CI47" t="str">
            <v>H</v>
          </cell>
          <cell r="CJ47" t="str">
            <v>H</v>
          </cell>
          <cell r="CK47" t="str">
            <v>NHH</v>
          </cell>
          <cell r="CL47" t="str">
            <v>Gradients, Intercepts, y = mx + c</v>
          </cell>
          <cell r="CM47" t="str">
            <v>1 - VHIGH</v>
          </cell>
        </row>
        <row r="48">
          <cell r="B48" t="str">
            <v>Parallel And Perpendicular Lines</v>
          </cell>
          <cell r="C48">
            <v>0</v>
          </cell>
          <cell r="D48"/>
          <cell r="E48"/>
          <cell r="F48"/>
          <cell r="G48">
            <v>2</v>
          </cell>
          <cell r="H48"/>
          <cell r="I48">
            <v>1</v>
          </cell>
          <cell r="J48"/>
          <cell r="K48"/>
          <cell r="L48">
            <v>3</v>
          </cell>
          <cell r="M48"/>
          <cell r="N48"/>
          <cell r="O48"/>
          <cell r="P48"/>
          <cell r="Q48"/>
          <cell r="R48"/>
          <cell r="S48"/>
          <cell r="T48"/>
          <cell r="U48"/>
          <cell r="V48"/>
          <cell r="W48"/>
          <cell r="X48">
            <v>5</v>
          </cell>
          <cell r="Y48"/>
          <cell r="Z48"/>
          <cell r="AA48"/>
          <cell r="AB48"/>
          <cell r="AC48">
            <v>4</v>
          </cell>
          <cell r="AD48"/>
          <cell r="AE48"/>
          <cell r="AF48"/>
          <cell r="AG48"/>
          <cell r="AH48">
            <v>3</v>
          </cell>
          <cell r="AI48"/>
          <cell r="AJ48"/>
          <cell r="AK48">
            <v>1</v>
          </cell>
          <cell r="AL48"/>
          <cell r="AM48"/>
          <cell r="AN48"/>
          <cell r="AO48"/>
          <cell r="AP48">
            <v>4</v>
          </cell>
          <cell r="AQ48"/>
          <cell r="AR48">
            <v>2</v>
          </cell>
          <cell r="AS48"/>
          <cell r="AT48" t="str">
            <v>N</v>
          </cell>
          <cell r="AU48" t="str">
            <v>Y</v>
          </cell>
          <cell r="AV48" t="str">
            <v>Y</v>
          </cell>
          <cell r="AW48" t="str">
            <v>N</v>
          </cell>
          <cell r="AX48" t="str">
            <v>N</v>
          </cell>
          <cell r="AY48" t="str">
            <v>N</v>
          </cell>
          <cell r="AZ48" t="str">
            <v>Y</v>
          </cell>
          <cell r="BA48" t="str">
            <v>N</v>
          </cell>
          <cell r="BB48" t="str">
            <v>Y</v>
          </cell>
          <cell r="BC48" t="str">
            <v>N</v>
          </cell>
          <cell r="BD48" t="str">
            <v>Y</v>
          </cell>
          <cell r="BE48" t="str">
            <v>Y</v>
          </cell>
          <cell r="BF48" t="str">
            <v>Y</v>
          </cell>
          <cell r="BG48" t="str">
            <v>Y</v>
          </cell>
          <cell r="BH48">
            <v>0.21428571428571427</v>
          </cell>
          <cell r="BI48">
            <v>0.21428571428571427</v>
          </cell>
          <cell r="BJ48">
            <v>0.14285714285714285</v>
          </cell>
          <cell r="BK48">
            <v>0.2857142857142857</v>
          </cell>
          <cell r="BL48">
            <v>0.21428571428571427</v>
          </cell>
          <cell r="BM48">
            <v>0.21428571428571427</v>
          </cell>
          <cell r="BN48">
            <v>0.5714285714285714</v>
          </cell>
          <cell r="BO48">
            <v>0</v>
          </cell>
          <cell r="BP48">
            <v>2</v>
          </cell>
          <cell r="BQ48">
            <v>1</v>
          </cell>
          <cell r="BR48">
            <v>0</v>
          </cell>
          <cell r="BS48">
            <v>0</v>
          </cell>
          <cell r="BT48">
            <v>0</v>
          </cell>
          <cell r="BU48">
            <v>1</v>
          </cell>
          <cell r="BV48">
            <v>0</v>
          </cell>
          <cell r="BW48">
            <v>1</v>
          </cell>
          <cell r="BX48">
            <v>0</v>
          </cell>
          <cell r="BY48">
            <v>1</v>
          </cell>
          <cell r="BZ48">
            <v>1</v>
          </cell>
          <cell r="CA48">
            <v>1</v>
          </cell>
          <cell r="CB48">
            <v>1</v>
          </cell>
          <cell r="CC48">
            <v>7.1428571428571425E-2</v>
          </cell>
          <cell r="CD48">
            <v>2.8</v>
          </cell>
          <cell r="CE48">
            <v>2.8</v>
          </cell>
          <cell r="CF48" t="str">
            <v>N</v>
          </cell>
          <cell r="CG48" t="str">
            <v>2 - MID</v>
          </cell>
          <cell r="CH48" t="str">
            <v>3 - LOW</v>
          </cell>
          <cell r="CI48" t="str">
            <v>M</v>
          </cell>
          <cell r="CJ48" t="str">
            <v>L</v>
          </cell>
          <cell r="CK48" t="str">
            <v>NML</v>
          </cell>
          <cell r="CL48" t="str">
            <v>Parallel And Perpendicular Lines</v>
          </cell>
          <cell r="CM48" t="str">
            <v>3 - MID</v>
          </cell>
        </row>
        <row r="49">
          <cell r="B49" t="str">
            <v>Draw additional line onto graph to solve equation</v>
          </cell>
          <cell r="C49">
            <v>0</v>
          </cell>
          <cell r="D49"/>
          <cell r="E49"/>
          <cell r="F49"/>
          <cell r="G49"/>
          <cell r="H49">
            <v>2</v>
          </cell>
          <cell r="I49"/>
          <cell r="J49"/>
          <cell r="K49"/>
          <cell r="L49"/>
          <cell r="M49"/>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t="str">
            <v>N</v>
          </cell>
          <cell r="AU49" t="str">
            <v>Y</v>
          </cell>
          <cell r="AV49" t="str">
            <v>N</v>
          </cell>
          <cell r="AW49" t="str">
            <v>N</v>
          </cell>
          <cell r="AX49" t="str">
            <v>N</v>
          </cell>
          <cell r="AY49" t="str">
            <v>N</v>
          </cell>
          <cell r="AZ49" t="str">
            <v>N</v>
          </cell>
          <cell r="BA49" t="str">
            <v>N</v>
          </cell>
          <cell r="BB49" t="str">
            <v>N</v>
          </cell>
          <cell r="BC49" t="str">
            <v>N</v>
          </cell>
          <cell r="BD49" t="str">
            <v>N</v>
          </cell>
          <cell r="BE49" t="str">
            <v>N</v>
          </cell>
          <cell r="BF49" t="str">
            <v>N</v>
          </cell>
          <cell r="BG49" t="str">
            <v>N</v>
          </cell>
          <cell r="BH49">
            <v>2.3809523809523808E-2</v>
          </cell>
          <cell r="BI49">
            <v>0</v>
          </cell>
          <cell r="BJ49">
            <v>7.1428571428571425E-2</v>
          </cell>
          <cell r="BK49">
            <v>0</v>
          </cell>
          <cell r="BL49">
            <v>3.5714285714285712E-2</v>
          </cell>
          <cell r="BM49">
            <v>3.5714285714285712E-2</v>
          </cell>
          <cell r="BN49">
            <v>7.1428571428571425E-2</v>
          </cell>
          <cell r="BO49">
            <v>0</v>
          </cell>
          <cell r="BP49">
            <v>1</v>
          </cell>
          <cell r="BQ49">
            <v>0</v>
          </cell>
          <cell r="BR49">
            <v>0</v>
          </cell>
          <cell r="BS49">
            <v>0</v>
          </cell>
          <cell r="BT49">
            <v>0</v>
          </cell>
          <cell r="BU49">
            <v>0</v>
          </cell>
          <cell r="BV49">
            <v>0</v>
          </cell>
          <cell r="BW49">
            <v>0</v>
          </cell>
          <cell r="BX49">
            <v>0</v>
          </cell>
          <cell r="BY49">
            <v>0</v>
          </cell>
          <cell r="BZ49">
            <v>0</v>
          </cell>
          <cell r="CA49">
            <v>0</v>
          </cell>
          <cell r="CB49">
            <v>0</v>
          </cell>
          <cell r="CC49">
            <v>0</v>
          </cell>
          <cell r="CD49">
            <v>2</v>
          </cell>
          <cell r="CE49">
            <v>2</v>
          </cell>
          <cell r="CF49" t="str">
            <v>N</v>
          </cell>
          <cell r="CG49" t="str">
            <v>3 - LOW</v>
          </cell>
          <cell r="CH49" t="str">
            <v>4 - NEV</v>
          </cell>
          <cell r="CI49" t="str">
            <v>L</v>
          </cell>
          <cell r="CJ49" t="str">
            <v>N</v>
          </cell>
          <cell r="CK49" t="str">
            <v>NLN</v>
          </cell>
          <cell r="CL49" t="str">
            <v>Draw additional line onto graph to solve equation</v>
          </cell>
          <cell r="CM49" t="str">
            <v>4 - LOW</v>
          </cell>
        </row>
        <row r="50">
          <cell r="B50" t="str">
            <v>Coordinates problem solve (can include ratio)</v>
          </cell>
          <cell r="C50">
            <v>3</v>
          </cell>
          <cell r="D50"/>
          <cell r="E50"/>
          <cell r="F50"/>
          <cell r="G50"/>
          <cell r="H50"/>
          <cell r="I50"/>
          <cell r="J50">
            <v>3</v>
          </cell>
          <cell r="K50"/>
          <cell r="L50"/>
          <cell r="M50"/>
          <cell r="N50"/>
          <cell r="O50"/>
          <cell r="P50"/>
          <cell r="Q50"/>
          <cell r="R50"/>
          <cell r="S50"/>
          <cell r="T50"/>
          <cell r="U50"/>
          <cell r="V50"/>
          <cell r="W50"/>
          <cell r="X50"/>
          <cell r="Y50">
            <v>2</v>
          </cell>
          <cell r="Z50"/>
          <cell r="AA50"/>
          <cell r="AB50"/>
          <cell r="AC50">
            <v>3</v>
          </cell>
          <cell r="AD50"/>
          <cell r="AE50"/>
          <cell r="AF50"/>
          <cell r="AG50"/>
          <cell r="AH50"/>
          <cell r="AI50">
            <v>2</v>
          </cell>
          <cell r="AJ50"/>
          <cell r="AK50"/>
          <cell r="AL50"/>
          <cell r="AM50"/>
          <cell r="AN50"/>
          <cell r="AO50"/>
          <cell r="AP50">
            <v>3</v>
          </cell>
          <cell r="AQ50"/>
          <cell r="AR50"/>
          <cell r="AS50"/>
          <cell r="AT50" t="str">
            <v>N</v>
          </cell>
          <cell r="AU50" t="str">
            <v>N</v>
          </cell>
          <cell r="AV50" t="str">
            <v>Y</v>
          </cell>
          <cell r="AW50" t="str">
            <v>N</v>
          </cell>
          <cell r="AX50" t="str">
            <v>N</v>
          </cell>
          <cell r="AY50" t="str">
            <v>N</v>
          </cell>
          <cell r="AZ50" t="str">
            <v>N</v>
          </cell>
          <cell r="BA50" t="str">
            <v>Y</v>
          </cell>
          <cell r="BB50" t="str">
            <v>Y</v>
          </cell>
          <cell r="BC50" t="str">
            <v>N</v>
          </cell>
          <cell r="BD50" t="str">
            <v>Y</v>
          </cell>
          <cell r="BE50" t="str">
            <v>N</v>
          </cell>
          <cell r="BF50" t="str">
            <v>Y</v>
          </cell>
          <cell r="BG50" t="str">
            <v>N</v>
          </cell>
          <cell r="BH50">
            <v>0.11904761904761904</v>
          </cell>
          <cell r="BI50">
            <v>0.14285714285714285</v>
          </cell>
          <cell r="BJ50">
            <v>0.14285714285714285</v>
          </cell>
          <cell r="BK50">
            <v>7.1428571428571425E-2</v>
          </cell>
          <cell r="BL50">
            <v>0.10714285714285714</v>
          </cell>
          <cell r="BM50">
            <v>0.10714285714285714</v>
          </cell>
          <cell r="BN50">
            <v>0.35714285714285715</v>
          </cell>
          <cell r="BO50">
            <v>0</v>
          </cell>
          <cell r="BP50">
            <v>0</v>
          </cell>
          <cell r="BQ50">
            <v>1</v>
          </cell>
          <cell r="BR50">
            <v>0</v>
          </cell>
          <cell r="BS50">
            <v>0</v>
          </cell>
          <cell r="BT50">
            <v>0</v>
          </cell>
          <cell r="BU50">
            <v>0</v>
          </cell>
          <cell r="BV50">
            <v>1</v>
          </cell>
          <cell r="BW50">
            <v>1</v>
          </cell>
          <cell r="BX50">
            <v>0</v>
          </cell>
          <cell r="BY50">
            <v>1</v>
          </cell>
          <cell r="BZ50">
            <v>0</v>
          </cell>
          <cell r="CA50">
            <v>1</v>
          </cell>
          <cell r="CB50">
            <v>0</v>
          </cell>
          <cell r="CC50">
            <v>0</v>
          </cell>
          <cell r="CD50">
            <v>2.6</v>
          </cell>
          <cell r="CE50">
            <v>2.6</v>
          </cell>
          <cell r="CF50" t="str">
            <v>Y</v>
          </cell>
          <cell r="CG50" t="str">
            <v>3 - LOW</v>
          </cell>
          <cell r="CH50" t="str">
            <v>4 - NEV</v>
          </cell>
          <cell r="CI50" t="str">
            <v>L</v>
          </cell>
          <cell r="CJ50" t="str">
            <v>N</v>
          </cell>
          <cell r="CK50" t="str">
            <v>YLN</v>
          </cell>
          <cell r="CL50" t="str">
            <v>Coordinates problem solve (can include ratio)</v>
          </cell>
          <cell r="CM50" t="str">
            <v>5 - VLOW</v>
          </cell>
        </row>
        <row r="51">
          <cell r="B51" t="str">
            <v>Form and Solve Equation</v>
          </cell>
          <cell r="C51">
            <v>2</v>
          </cell>
          <cell r="D51">
            <v>4</v>
          </cell>
          <cell r="E51">
            <v>6</v>
          </cell>
          <cell r="F51">
            <v>4</v>
          </cell>
          <cell r="G51">
            <v>4</v>
          </cell>
          <cell r="H51">
            <v>3</v>
          </cell>
          <cell r="I51">
            <v>4</v>
          </cell>
          <cell r="J51">
            <v>2</v>
          </cell>
          <cell r="K51">
            <v>2</v>
          </cell>
          <cell r="L51"/>
          <cell r="M51">
            <v>2</v>
          </cell>
          <cell r="N51">
            <v>3</v>
          </cell>
          <cell r="O51"/>
          <cell r="P51">
            <v>1</v>
          </cell>
          <cell r="Q51"/>
          <cell r="R51">
            <v>4</v>
          </cell>
          <cell r="S51"/>
          <cell r="T51"/>
          <cell r="U51"/>
          <cell r="V51">
            <v>3</v>
          </cell>
          <cell r="W51"/>
          <cell r="X51">
            <v>4</v>
          </cell>
          <cell r="Y51"/>
          <cell r="Z51">
            <v>6</v>
          </cell>
          <cell r="AA51">
            <v>2</v>
          </cell>
          <cell r="AB51"/>
          <cell r="AC51"/>
          <cell r="AD51"/>
          <cell r="AE51"/>
          <cell r="AF51">
            <v>4</v>
          </cell>
          <cell r="AG51"/>
          <cell r="AH51"/>
          <cell r="AI51"/>
          <cell r="AJ51"/>
          <cell r="AK51"/>
          <cell r="AL51"/>
          <cell r="AM51"/>
          <cell r="AN51"/>
          <cell r="AO51">
            <v>2</v>
          </cell>
          <cell r="AP51"/>
          <cell r="AQ51"/>
          <cell r="AR51">
            <v>2</v>
          </cell>
          <cell r="AS51"/>
          <cell r="AT51" t="str">
            <v>Y</v>
          </cell>
          <cell r="AU51" t="str">
            <v>Y</v>
          </cell>
          <cell r="AV51" t="str">
            <v>Y</v>
          </cell>
          <cell r="AW51" t="str">
            <v>Y</v>
          </cell>
          <cell r="AX51" t="str">
            <v>Y</v>
          </cell>
          <cell r="AY51" t="str">
            <v>N</v>
          </cell>
          <cell r="AZ51" t="str">
            <v>Y</v>
          </cell>
          <cell r="BA51" t="str">
            <v>Y</v>
          </cell>
          <cell r="BB51" t="str">
            <v>N</v>
          </cell>
          <cell r="BC51" t="str">
            <v>Y</v>
          </cell>
          <cell r="BD51" t="str">
            <v>N</v>
          </cell>
          <cell r="BE51" t="str">
            <v>N</v>
          </cell>
          <cell r="BF51" t="str">
            <v>Y</v>
          </cell>
          <cell r="BG51" t="str">
            <v>Y</v>
          </cell>
          <cell r="BH51">
            <v>0.45238095238095238</v>
          </cell>
          <cell r="BI51">
            <v>0.42857142857142855</v>
          </cell>
          <cell r="BJ51">
            <v>0.5714285714285714</v>
          </cell>
          <cell r="BK51">
            <v>0.35714285714285715</v>
          </cell>
          <cell r="BL51">
            <v>0.4642857142857143</v>
          </cell>
          <cell r="BM51">
            <v>0.4642857142857143</v>
          </cell>
          <cell r="BN51">
            <v>0.7142857142857143</v>
          </cell>
          <cell r="BO51">
            <v>3</v>
          </cell>
          <cell r="BP51">
            <v>3</v>
          </cell>
          <cell r="BQ51">
            <v>2</v>
          </cell>
          <cell r="BR51">
            <v>2</v>
          </cell>
          <cell r="BS51">
            <v>2</v>
          </cell>
          <cell r="BT51">
            <v>0</v>
          </cell>
          <cell r="BU51">
            <v>2</v>
          </cell>
          <cell r="BV51">
            <v>2</v>
          </cell>
          <cell r="BW51">
            <v>0</v>
          </cell>
          <cell r="BX51">
            <v>1</v>
          </cell>
          <cell r="BY51">
            <v>0</v>
          </cell>
          <cell r="BZ51">
            <v>0</v>
          </cell>
          <cell r="CA51">
            <v>1</v>
          </cell>
          <cell r="CB51">
            <v>1</v>
          </cell>
          <cell r="CC51">
            <v>0.5</v>
          </cell>
          <cell r="CD51">
            <v>3.3</v>
          </cell>
          <cell r="CE51">
            <v>3.3</v>
          </cell>
          <cell r="CF51" t="str">
            <v>Y</v>
          </cell>
          <cell r="CG51" t="str">
            <v>1 - HIGH</v>
          </cell>
          <cell r="CH51" t="str">
            <v>1 - HIGH</v>
          </cell>
          <cell r="CI51" t="str">
            <v>H</v>
          </cell>
          <cell r="CJ51" t="str">
            <v>H</v>
          </cell>
          <cell r="CK51" t="str">
            <v>YHH</v>
          </cell>
          <cell r="CL51" t="str">
            <v>Form and Solve Equation</v>
          </cell>
          <cell r="CM51" t="str">
            <v>2 - HIGH</v>
          </cell>
        </row>
        <row r="52">
          <cell r="B52" t="str">
            <v>Solve Linear</v>
          </cell>
          <cell r="C52">
            <v>0</v>
          </cell>
          <cell r="D52"/>
          <cell r="E52"/>
          <cell r="F52"/>
          <cell r="G52"/>
          <cell r="H52">
            <v>3</v>
          </cell>
          <cell r="I52"/>
          <cell r="J52"/>
          <cell r="K52"/>
          <cell r="L52"/>
          <cell r="M52"/>
          <cell r="N52"/>
          <cell r="O52"/>
          <cell r="P52"/>
          <cell r="Q52"/>
          <cell r="R52"/>
          <cell r="S52">
            <v>5</v>
          </cell>
          <cell r="T52"/>
          <cell r="U52"/>
          <cell r="V52"/>
          <cell r="W52"/>
          <cell r="X52"/>
          <cell r="Y52"/>
          <cell r="Z52">
            <v>2</v>
          </cell>
          <cell r="AA52"/>
          <cell r="AB52">
            <v>2</v>
          </cell>
          <cell r="AC52">
            <v>3</v>
          </cell>
          <cell r="AD52"/>
          <cell r="AE52">
            <v>1</v>
          </cell>
          <cell r="AF52"/>
          <cell r="AG52"/>
          <cell r="AH52"/>
          <cell r="AI52"/>
          <cell r="AJ52">
            <v>2</v>
          </cell>
          <cell r="AK52"/>
          <cell r="AL52"/>
          <cell r="AM52"/>
          <cell r="AN52">
            <v>3</v>
          </cell>
          <cell r="AO52"/>
          <cell r="AP52"/>
          <cell r="AQ52"/>
          <cell r="AR52"/>
          <cell r="AS52"/>
          <cell r="AT52" t="str">
            <v>N</v>
          </cell>
          <cell r="AU52" t="str">
            <v>Y</v>
          </cell>
          <cell r="AV52" t="str">
            <v>N</v>
          </cell>
          <cell r="AW52" t="str">
            <v>N</v>
          </cell>
          <cell r="AX52" t="str">
            <v>N</v>
          </cell>
          <cell r="AY52" t="str">
            <v>Y</v>
          </cell>
          <cell r="AZ52" t="str">
            <v>N</v>
          </cell>
          <cell r="BA52" t="str">
            <v>Y</v>
          </cell>
          <cell r="BB52" t="str">
            <v>Y</v>
          </cell>
          <cell r="BC52" t="str">
            <v>Y</v>
          </cell>
          <cell r="BD52" t="str">
            <v>Y</v>
          </cell>
          <cell r="BE52" t="str">
            <v>N</v>
          </cell>
          <cell r="BF52" t="str">
            <v>Y</v>
          </cell>
          <cell r="BG52" t="str">
            <v>N</v>
          </cell>
          <cell r="BH52">
            <v>0.19047619047619047</v>
          </cell>
          <cell r="BI52">
            <v>0.2857142857142857</v>
          </cell>
          <cell r="BJ52">
            <v>0.21428571428571427</v>
          </cell>
          <cell r="BK52">
            <v>7.1428571428571425E-2</v>
          </cell>
          <cell r="BL52">
            <v>0.14285714285714285</v>
          </cell>
          <cell r="BM52">
            <v>0.14285714285714285</v>
          </cell>
          <cell r="BN52">
            <v>0.5</v>
          </cell>
          <cell r="BO52">
            <v>0</v>
          </cell>
          <cell r="BP52">
            <v>1</v>
          </cell>
          <cell r="BQ52">
            <v>0</v>
          </cell>
          <cell r="BR52">
            <v>0</v>
          </cell>
          <cell r="BS52">
            <v>0</v>
          </cell>
          <cell r="BT52">
            <v>1</v>
          </cell>
          <cell r="BU52">
            <v>0</v>
          </cell>
          <cell r="BV52">
            <v>1</v>
          </cell>
          <cell r="BW52">
            <v>2</v>
          </cell>
          <cell r="BX52">
            <v>1</v>
          </cell>
          <cell r="BY52">
            <v>1</v>
          </cell>
          <cell r="BZ52">
            <v>0</v>
          </cell>
          <cell r="CA52">
            <v>1</v>
          </cell>
          <cell r="CB52">
            <v>0</v>
          </cell>
          <cell r="CC52">
            <v>7.1428571428571425E-2</v>
          </cell>
          <cell r="CD52">
            <v>2.6</v>
          </cell>
          <cell r="CE52">
            <v>2.6</v>
          </cell>
          <cell r="CF52" t="str">
            <v>N</v>
          </cell>
          <cell r="CG52" t="str">
            <v>3 - LOW</v>
          </cell>
          <cell r="CH52" t="str">
            <v>3 - LOW</v>
          </cell>
          <cell r="CI52" t="str">
            <v>L</v>
          </cell>
          <cell r="CJ52" t="str">
            <v>L</v>
          </cell>
          <cell r="CK52" t="str">
            <v>NLL</v>
          </cell>
          <cell r="CL52" t="str">
            <v>Solve Linear</v>
          </cell>
          <cell r="CM52" t="str">
            <v>4 - LOW</v>
          </cell>
        </row>
        <row r="53">
          <cell r="B53" t="str">
            <v>Solve Quadratic (Not formula)</v>
          </cell>
          <cell r="C53">
            <v>2</v>
          </cell>
          <cell r="D53"/>
          <cell r="E53"/>
          <cell r="F53">
            <v>3</v>
          </cell>
          <cell r="G53">
            <v>1</v>
          </cell>
          <cell r="H53">
            <v>5</v>
          </cell>
          <cell r="I53"/>
          <cell r="J53">
            <v>4</v>
          </cell>
          <cell r="K53"/>
          <cell r="L53"/>
          <cell r="M53">
            <v>3</v>
          </cell>
          <cell r="N53"/>
          <cell r="O53"/>
          <cell r="P53"/>
          <cell r="Q53"/>
          <cell r="R53">
            <v>4</v>
          </cell>
          <cell r="S53"/>
          <cell r="T53">
            <v>1</v>
          </cell>
          <cell r="U53">
            <v>3</v>
          </cell>
          <cell r="V53">
            <v>1</v>
          </cell>
          <cell r="W53"/>
          <cell r="X53"/>
          <cell r="Y53"/>
          <cell r="Z53"/>
          <cell r="AA53"/>
          <cell r="AB53"/>
          <cell r="AC53"/>
          <cell r="AD53">
            <v>2</v>
          </cell>
          <cell r="AE53">
            <v>3</v>
          </cell>
          <cell r="AF53"/>
          <cell r="AG53"/>
          <cell r="AH53"/>
          <cell r="AI53"/>
          <cell r="AJ53"/>
          <cell r="AK53"/>
          <cell r="AL53"/>
          <cell r="AM53">
            <v>4</v>
          </cell>
          <cell r="AN53">
            <v>2</v>
          </cell>
          <cell r="AO53"/>
          <cell r="AP53">
            <v>4</v>
          </cell>
          <cell r="AQ53"/>
          <cell r="AR53">
            <v>4</v>
          </cell>
          <cell r="AS53"/>
          <cell r="AT53" t="str">
            <v>Y</v>
          </cell>
          <cell r="AU53" t="str">
            <v>Y</v>
          </cell>
          <cell r="AV53" t="str">
            <v>Y</v>
          </cell>
          <cell r="AW53" t="str">
            <v>Y</v>
          </cell>
          <cell r="AX53" t="str">
            <v>Y</v>
          </cell>
          <cell r="AY53" t="str">
            <v>Y</v>
          </cell>
          <cell r="AZ53" t="str">
            <v>Y</v>
          </cell>
          <cell r="BA53" t="str">
            <v>N</v>
          </cell>
          <cell r="BB53" t="str">
            <v>Y</v>
          </cell>
          <cell r="BC53" t="str">
            <v>Y</v>
          </cell>
          <cell r="BD53" t="str">
            <v>N</v>
          </cell>
          <cell r="BE53" t="str">
            <v>Y</v>
          </cell>
          <cell r="BF53" t="str">
            <v>Y</v>
          </cell>
          <cell r="BG53" t="str">
            <v>Y</v>
          </cell>
          <cell r="BH53">
            <v>0.35714285714285715</v>
          </cell>
          <cell r="BI53">
            <v>0.42857142857142855</v>
          </cell>
          <cell r="BJ53">
            <v>0.21428571428571427</v>
          </cell>
          <cell r="BK53">
            <v>0.42857142857142855</v>
          </cell>
          <cell r="BL53">
            <v>0.32142857142857145</v>
          </cell>
          <cell r="BM53">
            <v>0.32142857142857145</v>
          </cell>
          <cell r="BN53">
            <v>0.8571428571428571</v>
          </cell>
          <cell r="BO53">
            <v>1</v>
          </cell>
          <cell r="BP53">
            <v>2</v>
          </cell>
          <cell r="BQ53">
            <v>1</v>
          </cell>
          <cell r="BR53">
            <v>1</v>
          </cell>
          <cell r="BS53">
            <v>1</v>
          </cell>
          <cell r="BT53">
            <v>2</v>
          </cell>
          <cell r="BU53">
            <v>1</v>
          </cell>
          <cell r="BV53">
            <v>0</v>
          </cell>
          <cell r="BW53">
            <v>1</v>
          </cell>
          <cell r="BX53">
            <v>1</v>
          </cell>
          <cell r="BY53">
            <v>0</v>
          </cell>
          <cell r="BZ53">
            <v>1</v>
          </cell>
          <cell r="CA53">
            <v>2</v>
          </cell>
          <cell r="CB53">
            <v>1</v>
          </cell>
          <cell r="CC53">
            <v>0.21428571428571427</v>
          </cell>
          <cell r="CD53">
            <v>2.9</v>
          </cell>
          <cell r="CE53">
            <v>2.9</v>
          </cell>
          <cell r="CF53" t="str">
            <v>Y</v>
          </cell>
          <cell r="CG53" t="str">
            <v>2 - MID</v>
          </cell>
          <cell r="CH53" t="str">
            <v>2 - MID</v>
          </cell>
          <cell r="CI53" t="str">
            <v>M</v>
          </cell>
          <cell r="CJ53" t="str">
            <v>M</v>
          </cell>
          <cell r="CK53" t="str">
            <v>YMM</v>
          </cell>
          <cell r="CL53" t="str">
            <v>Solve Quadratic (Not formula)</v>
          </cell>
          <cell r="CM53" t="str">
            <v>3 - MID</v>
          </cell>
        </row>
        <row r="54">
          <cell r="B54" t="str">
            <v>Functions</v>
          </cell>
          <cell r="C54">
            <v>0</v>
          </cell>
          <cell r="D54"/>
          <cell r="E54"/>
          <cell r="F54"/>
          <cell r="G54"/>
          <cell r="H54"/>
          <cell r="I54">
            <v>3</v>
          </cell>
          <cell r="J54"/>
          <cell r="K54">
            <v>6</v>
          </cell>
          <cell r="L54"/>
          <cell r="M54"/>
          <cell r="N54">
            <v>3</v>
          </cell>
          <cell r="O54">
            <v>4</v>
          </cell>
          <cell r="P54">
            <v>1</v>
          </cell>
          <cell r="Q54">
            <v>5</v>
          </cell>
          <cell r="R54">
            <v>3</v>
          </cell>
          <cell r="S54"/>
          <cell r="T54"/>
          <cell r="U54">
            <v>6</v>
          </cell>
          <cell r="V54"/>
          <cell r="W54"/>
          <cell r="X54">
            <v>4</v>
          </cell>
          <cell r="Y54">
            <v>4</v>
          </cell>
          <cell r="Z54"/>
          <cell r="AA54"/>
          <cell r="AB54"/>
          <cell r="AC54">
            <v>4</v>
          </cell>
          <cell r="AD54">
            <v>1</v>
          </cell>
          <cell r="AE54"/>
          <cell r="AF54">
            <v>4</v>
          </cell>
          <cell r="AG54"/>
          <cell r="AH54">
            <v>4</v>
          </cell>
          <cell r="AI54"/>
          <cell r="AJ54">
            <v>6</v>
          </cell>
          <cell r="AK54">
            <v>5</v>
          </cell>
          <cell r="AL54">
            <v>4</v>
          </cell>
          <cell r="AM54"/>
          <cell r="AN54"/>
          <cell r="AO54"/>
          <cell r="AP54">
            <v>2</v>
          </cell>
          <cell r="AQ54"/>
          <cell r="AR54"/>
          <cell r="AS54"/>
          <cell r="AT54" t="str">
            <v>N</v>
          </cell>
          <cell r="AU54" t="str">
            <v>Y</v>
          </cell>
          <cell r="AV54" t="str">
            <v>Y</v>
          </cell>
          <cell r="AW54" t="str">
            <v>Y</v>
          </cell>
          <cell r="AX54" t="str">
            <v>Y</v>
          </cell>
          <cell r="AY54" t="str">
            <v>Y</v>
          </cell>
          <cell r="AZ54" t="str">
            <v>Y</v>
          </cell>
          <cell r="BA54" t="str">
            <v>Y</v>
          </cell>
          <cell r="BB54" t="str">
            <v>Y</v>
          </cell>
          <cell r="BC54" t="str">
            <v>Y</v>
          </cell>
          <cell r="BD54" t="str">
            <v>Y</v>
          </cell>
          <cell r="BE54" t="str">
            <v>Y</v>
          </cell>
          <cell r="BF54" t="str">
            <v>Y</v>
          </cell>
          <cell r="BG54" t="str">
            <v>N</v>
          </cell>
          <cell r="BH54">
            <v>0.42857142857142855</v>
          </cell>
          <cell r="BI54">
            <v>0.2857142857142857</v>
          </cell>
          <cell r="BJ54">
            <v>0.42857142857142855</v>
          </cell>
          <cell r="BK54">
            <v>0.5714285714285714</v>
          </cell>
          <cell r="BL54">
            <v>0.5</v>
          </cell>
          <cell r="BM54">
            <v>0.5</v>
          </cell>
          <cell r="BN54">
            <v>0.8571428571428571</v>
          </cell>
          <cell r="BO54">
            <v>0</v>
          </cell>
          <cell r="BP54">
            <v>1</v>
          </cell>
          <cell r="BQ54">
            <v>1</v>
          </cell>
          <cell r="BR54">
            <v>2</v>
          </cell>
          <cell r="BS54">
            <v>3</v>
          </cell>
          <cell r="BT54">
            <v>1</v>
          </cell>
          <cell r="BU54">
            <v>1</v>
          </cell>
          <cell r="BV54">
            <v>1</v>
          </cell>
          <cell r="BW54">
            <v>2</v>
          </cell>
          <cell r="BX54">
            <v>1</v>
          </cell>
          <cell r="BY54">
            <v>2</v>
          </cell>
          <cell r="BZ54">
            <v>2</v>
          </cell>
          <cell r="CA54">
            <v>1</v>
          </cell>
          <cell r="CB54">
            <v>0</v>
          </cell>
          <cell r="CC54">
            <v>0.35714285714285715</v>
          </cell>
          <cell r="CD54">
            <v>3.8</v>
          </cell>
          <cell r="CE54">
            <v>3.8</v>
          </cell>
          <cell r="CF54" t="str">
            <v>N</v>
          </cell>
          <cell r="CG54" t="str">
            <v>1 - HIGH</v>
          </cell>
          <cell r="CH54" t="str">
            <v>2 - MID</v>
          </cell>
          <cell r="CI54" t="str">
            <v>H</v>
          </cell>
          <cell r="CJ54" t="str">
            <v>M</v>
          </cell>
          <cell r="CK54" t="str">
            <v>NHM</v>
          </cell>
          <cell r="CL54" t="str">
            <v>Functions</v>
          </cell>
          <cell r="CM54" t="str">
            <v>1 - VHIGH</v>
          </cell>
        </row>
        <row r="55">
          <cell r="B55" t="str">
            <v>Complete the Square (incl turning point)</v>
          </cell>
          <cell r="C55">
            <v>4</v>
          </cell>
          <cell r="D55"/>
          <cell r="E55"/>
          <cell r="F55">
            <v>2</v>
          </cell>
          <cell r="G55">
            <v>1</v>
          </cell>
          <cell r="H55"/>
          <cell r="I55"/>
          <cell r="J55"/>
          <cell r="K55"/>
          <cell r="L55"/>
          <cell r="M55"/>
          <cell r="N55"/>
          <cell r="O55"/>
          <cell r="P55">
            <v>3</v>
          </cell>
          <cell r="Q55"/>
          <cell r="R55"/>
          <cell r="S55">
            <v>4</v>
          </cell>
          <cell r="T55"/>
          <cell r="U55"/>
          <cell r="V55"/>
          <cell r="W55"/>
          <cell r="X55">
            <v>1</v>
          </cell>
          <cell r="Y55"/>
          <cell r="Z55">
            <v>3</v>
          </cell>
          <cell r="AA55"/>
          <cell r="AB55"/>
          <cell r="AC55">
            <v>3</v>
          </cell>
          <cell r="AD55"/>
          <cell r="AE55"/>
          <cell r="AF55"/>
          <cell r="AG55"/>
          <cell r="AH55">
            <v>2</v>
          </cell>
          <cell r="AI55"/>
          <cell r="AJ55"/>
          <cell r="AK55"/>
          <cell r="AL55">
            <v>3</v>
          </cell>
          <cell r="AM55"/>
          <cell r="AN55"/>
          <cell r="AO55"/>
          <cell r="AP55">
            <v>3</v>
          </cell>
          <cell r="AQ55">
            <v>4</v>
          </cell>
          <cell r="AR55">
            <v>3</v>
          </cell>
          <cell r="AS55"/>
          <cell r="AT55" t="str">
            <v>Y</v>
          </cell>
          <cell r="AU55" t="str">
            <v>Y</v>
          </cell>
          <cell r="AV55" t="str">
            <v>N</v>
          </cell>
          <cell r="AW55" t="str">
            <v>N</v>
          </cell>
          <cell r="AX55" t="str">
            <v>Y</v>
          </cell>
          <cell r="AY55" t="str">
            <v>Y</v>
          </cell>
          <cell r="AZ55" t="str">
            <v>Y</v>
          </cell>
          <cell r="BA55" t="str">
            <v>Y</v>
          </cell>
          <cell r="BB55" t="str">
            <v>Y</v>
          </cell>
          <cell r="BC55" t="str">
            <v>N</v>
          </cell>
          <cell r="BD55" t="str">
            <v>Y</v>
          </cell>
          <cell r="BE55" t="str">
            <v>Y</v>
          </cell>
          <cell r="BF55" t="str">
            <v>Y</v>
          </cell>
          <cell r="BG55" t="str">
            <v>Y</v>
          </cell>
          <cell r="BH55">
            <v>0.2857142857142857</v>
          </cell>
          <cell r="BI55">
            <v>0.35714285714285715</v>
          </cell>
          <cell r="BJ55">
            <v>0.2857142857142857</v>
          </cell>
          <cell r="BK55">
            <v>0.21428571428571427</v>
          </cell>
          <cell r="BL55">
            <v>0.25</v>
          </cell>
          <cell r="BM55">
            <v>0.25</v>
          </cell>
          <cell r="BN55">
            <v>0.7857142857142857</v>
          </cell>
          <cell r="BO55">
            <v>1</v>
          </cell>
          <cell r="BP55">
            <v>1</v>
          </cell>
          <cell r="BQ55">
            <v>0</v>
          </cell>
          <cell r="BR55">
            <v>0</v>
          </cell>
          <cell r="BS55">
            <v>1</v>
          </cell>
          <cell r="BT55">
            <v>1</v>
          </cell>
          <cell r="BU55">
            <v>1</v>
          </cell>
          <cell r="BV55">
            <v>1</v>
          </cell>
          <cell r="BW55">
            <v>1</v>
          </cell>
          <cell r="BX55">
            <v>0</v>
          </cell>
          <cell r="BY55">
            <v>1</v>
          </cell>
          <cell r="BZ55">
            <v>1</v>
          </cell>
          <cell r="CA55">
            <v>1</v>
          </cell>
          <cell r="CB55">
            <v>2</v>
          </cell>
          <cell r="CC55">
            <v>7.1428571428571425E-2</v>
          </cell>
          <cell r="CD55">
            <v>2.7</v>
          </cell>
          <cell r="CE55">
            <v>2.7</v>
          </cell>
          <cell r="CF55" t="str">
            <v>Y</v>
          </cell>
          <cell r="CG55" t="str">
            <v>2 - MID</v>
          </cell>
          <cell r="CH55" t="str">
            <v>3 - LOW</v>
          </cell>
          <cell r="CI55" t="str">
            <v>M</v>
          </cell>
          <cell r="CJ55" t="str">
            <v>L</v>
          </cell>
          <cell r="CK55" t="str">
            <v>YML</v>
          </cell>
          <cell r="CL55" t="str">
            <v>Complete the Square (incl turning point)</v>
          </cell>
          <cell r="CM55" t="str">
            <v>4 - LOW</v>
          </cell>
        </row>
        <row r="56">
          <cell r="B56" t="str">
            <v>Transformations of Graphs</v>
          </cell>
          <cell r="C56">
            <v>2</v>
          </cell>
          <cell r="D56"/>
          <cell r="E56"/>
          <cell r="F56"/>
          <cell r="G56"/>
          <cell r="H56"/>
          <cell r="I56"/>
          <cell r="J56">
            <v>4</v>
          </cell>
          <cell r="K56"/>
          <cell r="L56"/>
          <cell r="M56"/>
          <cell r="N56">
            <v>2</v>
          </cell>
          <cell r="O56">
            <v>3</v>
          </cell>
          <cell r="P56"/>
          <cell r="Q56"/>
          <cell r="R56"/>
          <cell r="S56"/>
          <cell r="T56">
            <v>1</v>
          </cell>
          <cell r="U56"/>
          <cell r="V56">
            <v>1</v>
          </cell>
          <cell r="W56">
            <v>1</v>
          </cell>
          <cell r="X56"/>
          <cell r="Y56">
            <v>3</v>
          </cell>
          <cell r="Z56"/>
          <cell r="AA56"/>
          <cell r="AB56">
            <v>2</v>
          </cell>
          <cell r="AC56"/>
          <cell r="AD56"/>
          <cell r="AE56"/>
          <cell r="AF56"/>
          <cell r="AG56"/>
          <cell r="AH56"/>
          <cell r="AI56">
            <v>4</v>
          </cell>
          <cell r="AJ56"/>
          <cell r="AK56"/>
          <cell r="AL56"/>
          <cell r="AM56">
            <v>2</v>
          </cell>
          <cell r="AN56"/>
          <cell r="AO56"/>
          <cell r="AP56"/>
          <cell r="AQ56">
            <v>3</v>
          </cell>
          <cell r="AR56"/>
          <cell r="AS56"/>
          <cell r="AT56" t="str">
            <v>N</v>
          </cell>
          <cell r="AU56" t="str">
            <v>N</v>
          </cell>
          <cell r="AV56" t="str">
            <v>Y</v>
          </cell>
          <cell r="AW56" t="str">
            <v>Y</v>
          </cell>
          <cell r="AX56" t="str">
            <v>N</v>
          </cell>
          <cell r="AY56" t="str">
            <v>Y</v>
          </cell>
          <cell r="AZ56" t="str">
            <v>Y</v>
          </cell>
          <cell r="BA56" t="str">
            <v>Y</v>
          </cell>
          <cell r="BB56" t="str">
            <v>Y</v>
          </cell>
          <cell r="BC56" t="str">
            <v>N</v>
          </cell>
          <cell r="BD56" t="str">
            <v>Y</v>
          </cell>
          <cell r="BE56" t="str">
            <v>Y</v>
          </cell>
          <cell r="BF56" t="str">
            <v>N</v>
          </cell>
          <cell r="BG56" t="str">
            <v>Y</v>
          </cell>
          <cell r="BH56">
            <v>0.26190476190476192</v>
          </cell>
          <cell r="BI56">
            <v>0.35714285714285715</v>
          </cell>
          <cell r="BJ56">
            <v>0.2857142857142857</v>
          </cell>
          <cell r="BK56">
            <v>0.14285714285714285</v>
          </cell>
          <cell r="BL56">
            <v>0.21428571428571427</v>
          </cell>
          <cell r="BM56">
            <v>0.21428571428571427</v>
          </cell>
          <cell r="BN56">
            <v>0.6428571428571429</v>
          </cell>
          <cell r="BO56">
            <v>0</v>
          </cell>
          <cell r="BP56">
            <v>0</v>
          </cell>
          <cell r="BQ56">
            <v>1</v>
          </cell>
          <cell r="BR56">
            <v>2</v>
          </cell>
          <cell r="BS56">
            <v>0</v>
          </cell>
          <cell r="BT56">
            <v>1</v>
          </cell>
          <cell r="BU56">
            <v>2</v>
          </cell>
          <cell r="BV56">
            <v>1</v>
          </cell>
          <cell r="BW56">
            <v>1</v>
          </cell>
          <cell r="BX56">
            <v>0</v>
          </cell>
          <cell r="BY56">
            <v>1</v>
          </cell>
          <cell r="BZ56">
            <v>1</v>
          </cell>
          <cell r="CA56">
            <v>0</v>
          </cell>
          <cell r="CB56">
            <v>1</v>
          </cell>
          <cell r="CC56">
            <v>0.14285714285714285</v>
          </cell>
          <cell r="CD56">
            <v>2.4</v>
          </cell>
          <cell r="CE56">
            <v>2.4</v>
          </cell>
          <cell r="CF56" t="str">
            <v>Y</v>
          </cell>
          <cell r="CG56" t="str">
            <v>2 - MID</v>
          </cell>
          <cell r="CH56" t="str">
            <v>3 - LOW</v>
          </cell>
          <cell r="CI56" t="str">
            <v>M</v>
          </cell>
          <cell r="CJ56" t="str">
            <v>L</v>
          </cell>
          <cell r="CK56" t="str">
            <v>YML</v>
          </cell>
          <cell r="CL56" t="str">
            <v>Transformations of Graphs</v>
          </cell>
          <cell r="CM56" t="str">
            <v>4 - LOW</v>
          </cell>
        </row>
        <row r="57">
          <cell r="B57" t="str">
            <v>Quadratic Formula (May also be embedded elsewhere)</v>
          </cell>
          <cell r="C57">
            <v>0</v>
          </cell>
          <cell r="D57"/>
          <cell r="E57">
            <v>4</v>
          </cell>
          <cell r="F57"/>
          <cell r="G57"/>
          <cell r="H57"/>
          <cell r="I57"/>
          <cell r="J57"/>
          <cell r="K57"/>
          <cell r="L57"/>
          <cell r="M57"/>
          <cell r="N57"/>
          <cell r="O57"/>
          <cell r="P57"/>
          <cell r="Q57"/>
          <cell r="R57"/>
          <cell r="S57"/>
          <cell r="T57"/>
          <cell r="U57"/>
          <cell r="V57"/>
          <cell r="W57">
            <v>3</v>
          </cell>
          <cell r="X57"/>
          <cell r="Y57"/>
          <cell r="Z57"/>
          <cell r="AA57"/>
          <cell r="AB57"/>
          <cell r="AC57">
            <v>2</v>
          </cell>
          <cell r="AD57"/>
          <cell r="AE57"/>
          <cell r="AF57">
            <v>2</v>
          </cell>
          <cell r="AG57"/>
          <cell r="AH57"/>
          <cell r="AI57"/>
          <cell r="AJ57"/>
          <cell r="AK57"/>
          <cell r="AL57"/>
          <cell r="AM57"/>
          <cell r="AN57"/>
          <cell r="AO57">
            <v>4</v>
          </cell>
          <cell r="AP57"/>
          <cell r="AQ57"/>
          <cell r="AR57"/>
          <cell r="AS57"/>
          <cell r="AT57" t="str">
            <v>Y</v>
          </cell>
          <cell r="AU57" t="str">
            <v>N</v>
          </cell>
          <cell r="AV57" t="str">
            <v>N</v>
          </cell>
          <cell r="AW57" t="str">
            <v>N</v>
          </cell>
          <cell r="AX57" t="str">
            <v>N</v>
          </cell>
          <cell r="AY57" t="str">
            <v>N</v>
          </cell>
          <cell r="AZ57" t="str">
            <v>Y</v>
          </cell>
          <cell r="BA57" t="str">
            <v>N</v>
          </cell>
          <cell r="BB57" t="str">
            <v>Y</v>
          </cell>
          <cell r="BC57" t="str">
            <v>Y</v>
          </cell>
          <cell r="BD57" t="str">
            <v>N</v>
          </cell>
          <cell r="BE57" t="str">
            <v>N</v>
          </cell>
          <cell r="BF57" t="str">
            <v>Y</v>
          </cell>
          <cell r="BG57" t="str">
            <v>N</v>
          </cell>
          <cell r="BH57">
            <v>0.11904761904761904</v>
          </cell>
          <cell r="BI57">
            <v>0</v>
          </cell>
          <cell r="BJ57">
            <v>0.35714285714285715</v>
          </cell>
          <cell r="BK57">
            <v>0</v>
          </cell>
          <cell r="BL57">
            <v>0.17857142857142858</v>
          </cell>
          <cell r="BM57">
            <v>0.17857142857142858</v>
          </cell>
          <cell r="BN57">
            <v>0.35714285714285715</v>
          </cell>
          <cell r="BO57">
            <v>1</v>
          </cell>
          <cell r="BP57">
            <v>0</v>
          </cell>
          <cell r="BQ57">
            <v>0</v>
          </cell>
          <cell r="BR57">
            <v>0</v>
          </cell>
          <cell r="BS57">
            <v>0</v>
          </cell>
          <cell r="BT57">
            <v>0</v>
          </cell>
          <cell r="BU57">
            <v>1</v>
          </cell>
          <cell r="BV57">
            <v>0</v>
          </cell>
          <cell r="BW57">
            <v>1</v>
          </cell>
          <cell r="BX57">
            <v>1</v>
          </cell>
          <cell r="BY57">
            <v>0</v>
          </cell>
          <cell r="BZ57">
            <v>0</v>
          </cell>
          <cell r="CA57">
            <v>1</v>
          </cell>
          <cell r="CB57">
            <v>0</v>
          </cell>
          <cell r="CC57">
            <v>0</v>
          </cell>
          <cell r="CD57">
            <v>3</v>
          </cell>
          <cell r="CE57">
            <v>3</v>
          </cell>
          <cell r="CF57" t="str">
            <v>N</v>
          </cell>
          <cell r="CG57" t="str">
            <v>3 - LOW</v>
          </cell>
          <cell r="CH57" t="str">
            <v>4 - NEV</v>
          </cell>
          <cell r="CI57" t="str">
            <v>L</v>
          </cell>
          <cell r="CJ57" t="str">
            <v>N</v>
          </cell>
          <cell r="CK57" t="str">
            <v>NLN</v>
          </cell>
          <cell r="CL57" t="str">
            <v>Quadratic Formula (May also be embedded elsewhere)</v>
          </cell>
          <cell r="CM57" t="str">
            <v>4 - LOW</v>
          </cell>
        </row>
        <row r="58">
          <cell r="B58" t="str">
            <v>Iteration (equations)</v>
          </cell>
          <cell r="C58">
            <v>0</v>
          </cell>
          <cell r="D58"/>
          <cell r="E58"/>
          <cell r="F58"/>
          <cell r="G58"/>
          <cell r="H58"/>
          <cell r="I58"/>
          <cell r="J58"/>
          <cell r="K58"/>
          <cell r="L58">
            <v>2</v>
          </cell>
          <cell r="M58"/>
          <cell r="N58"/>
          <cell r="O58">
            <v>3</v>
          </cell>
          <cell r="P58"/>
          <cell r="Q58"/>
          <cell r="R58"/>
          <cell r="S58"/>
          <cell r="T58">
            <v>3</v>
          </cell>
          <cell r="U58"/>
          <cell r="V58">
            <v>2</v>
          </cell>
          <cell r="W58"/>
          <cell r="X58"/>
          <cell r="Y58"/>
          <cell r="Z58"/>
          <cell r="AA58">
            <v>3</v>
          </cell>
          <cell r="AB58"/>
          <cell r="AC58"/>
          <cell r="AD58"/>
          <cell r="AE58"/>
          <cell r="AF58">
            <v>1</v>
          </cell>
          <cell r="AG58"/>
          <cell r="AH58"/>
          <cell r="AI58">
            <v>3</v>
          </cell>
          <cell r="AJ58"/>
          <cell r="AK58"/>
          <cell r="AL58">
            <v>3</v>
          </cell>
          <cell r="AM58"/>
          <cell r="AN58"/>
          <cell r="AO58">
            <v>3</v>
          </cell>
          <cell r="AP58"/>
          <cell r="AQ58"/>
          <cell r="AR58">
            <v>3</v>
          </cell>
          <cell r="AS58"/>
          <cell r="AT58" t="str">
            <v>N</v>
          </cell>
          <cell r="AU58" t="str">
            <v>N</v>
          </cell>
          <cell r="AV58" t="str">
            <v>Y</v>
          </cell>
          <cell r="AW58" t="str">
            <v>Y</v>
          </cell>
          <cell r="AX58" t="str">
            <v>N</v>
          </cell>
          <cell r="AY58" t="str">
            <v>Y</v>
          </cell>
          <cell r="AZ58" t="str">
            <v>Y</v>
          </cell>
          <cell r="BA58" t="str">
            <v>Y</v>
          </cell>
          <cell r="BB58" t="str">
            <v>N</v>
          </cell>
          <cell r="BC58" t="str">
            <v>Y</v>
          </cell>
          <cell r="BD58" t="str">
            <v>Y</v>
          </cell>
          <cell r="BE58" t="str">
            <v>Y</v>
          </cell>
          <cell r="BF58" t="str">
            <v>Y</v>
          </cell>
          <cell r="BG58" t="str">
            <v>Y</v>
          </cell>
          <cell r="BH58">
            <v>0.23809523809523808</v>
          </cell>
          <cell r="BI58">
            <v>7.1428571428571425E-2</v>
          </cell>
          <cell r="BJ58">
            <v>0.42857142857142855</v>
          </cell>
          <cell r="BK58">
            <v>0.21428571428571427</v>
          </cell>
          <cell r="BL58">
            <v>0.32142857142857145</v>
          </cell>
          <cell r="BM58">
            <v>0.32142857142857145</v>
          </cell>
          <cell r="BN58">
            <v>0.7142857142857143</v>
          </cell>
          <cell r="BO58">
            <v>0</v>
          </cell>
          <cell r="BP58">
            <v>0</v>
          </cell>
          <cell r="BQ58">
            <v>1</v>
          </cell>
          <cell r="BR58">
            <v>1</v>
          </cell>
          <cell r="BS58">
            <v>0</v>
          </cell>
          <cell r="BT58">
            <v>1</v>
          </cell>
          <cell r="BU58">
            <v>1</v>
          </cell>
          <cell r="BV58">
            <v>1</v>
          </cell>
          <cell r="BW58">
            <v>0</v>
          </cell>
          <cell r="BX58">
            <v>1</v>
          </cell>
          <cell r="BY58">
            <v>1</v>
          </cell>
          <cell r="BZ58">
            <v>1</v>
          </cell>
          <cell r="CA58">
            <v>1</v>
          </cell>
          <cell r="CB58">
            <v>1</v>
          </cell>
          <cell r="CC58">
            <v>0</v>
          </cell>
          <cell r="CD58">
            <v>2.6</v>
          </cell>
          <cell r="CE58">
            <v>2.6</v>
          </cell>
          <cell r="CF58" t="str">
            <v>N</v>
          </cell>
          <cell r="CG58" t="str">
            <v>2 - MID</v>
          </cell>
          <cell r="CH58" t="str">
            <v>4 - NEV</v>
          </cell>
          <cell r="CI58" t="str">
            <v>M</v>
          </cell>
          <cell r="CJ58" t="str">
            <v>N</v>
          </cell>
          <cell r="CK58" t="str">
            <v>NMN</v>
          </cell>
          <cell r="CL58" t="str">
            <v>Iteration (equations)</v>
          </cell>
          <cell r="CM58" t="str">
            <v>3 - MID</v>
          </cell>
        </row>
        <row r="59">
          <cell r="B59" t="str">
            <v>Identity Solve to find values</v>
          </cell>
          <cell r="C59">
            <v>0</v>
          </cell>
          <cell r="D59"/>
          <cell r="E59"/>
          <cell r="F59"/>
          <cell r="G59"/>
          <cell r="H59"/>
          <cell r="I59"/>
          <cell r="J59"/>
          <cell r="K59"/>
          <cell r="L59"/>
          <cell r="M59"/>
          <cell r="N59">
            <v>4</v>
          </cell>
          <cell r="O59"/>
          <cell r="P59"/>
          <cell r="Q59"/>
          <cell r="R59"/>
          <cell r="S59"/>
          <cell r="T59">
            <v>3</v>
          </cell>
          <cell r="U59"/>
          <cell r="V59"/>
          <cell r="W59">
            <v>1</v>
          </cell>
          <cell r="X59"/>
          <cell r="Y59">
            <v>3</v>
          </cell>
          <cell r="Z59"/>
          <cell r="AA59"/>
          <cell r="AB59">
            <v>3</v>
          </cell>
          <cell r="AC59"/>
          <cell r="AD59"/>
          <cell r="AE59">
            <v>1</v>
          </cell>
          <cell r="AF59"/>
          <cell r="AG59"/>
          <cell r="AH59"/>
          <cell r="AI59">
            <v>2</v>
          </cell>
          <cell r="AJ59"/>
          <cell r="AK59">
            <v>3</v>
          </cell>
          <cell r="AL59"/>
          <cell r="AM59"/>
          <cell r="AN59">
            <v>3</v>
          </cell>
          <cell r="AO59"/>
          <cell r="AP59">
            <v>1</v>
          </cell>
          <cell r="AQ59"/>
          <cell r="AR59"/>
          <cell r="AS59"/>
          <cell r="AT59" t="str">
            <v>N</v>
          </cell>
          <cell r="AU59" t="str">
            <v>N</v>
          </cell>
          <cell r="AV59" t="str">
            <v>N</v>
          </cell>
          <cell r="AW59" t="str">
            <v>Y</v>
          </cell>
          <cell r="AX59" t="str">
            <v>N</v>
          </cell>
          <cell r="AY59" t="str">
            <v>Y</v>
          </cell>
          <cell r="AZ59" t="str">
            <v>Y</v>
          </cell>
          <cell r="BA59" t="str">
            <v>Y</v>
          </cell>
          <cell r="BB59" t="str">
            <v>Y</v>
          </cell>
          <cell r="BC59" t="str">
            <v>Y</v>
          </cell>
          <cell r="BD59" t="str">
            <v>Y</v>
          </cell>
          <cell r="BE59" t="str">
            <v>Y</v>
          </cell>
          <cell r="BF59" t="str">
            <v>Y</v>
          </cell>
          <cell r="BG59" t="str">
            <v>N</v>
          </cell>
          <cell r="BH59">
            <v>0.23809523809523808</v>
          </cell>
          <cell r="BI59">
            <v>0.35714285714285715</v>
          </cell>
          <cell r="BJ59">
            <v>0.2857142857142857</v>
          </cell>
          <cell r="BK59">
            <v>7.1428571428571425E-2</v>
          </cell>
          <cell r="BL59">
            <v>0.17857142857142858</v>
          </cell>
          <cell r="BM59">
            <v>0.17857142857142858</v>
          </cell>
          <cell r="BN59">
            <v>0.6428571428571429</v>
          </cell>
          <cell r="BO59">
            <v>0</v>
          </cell>
          <cell r="BP59">
            <v>0</v>
          </cell>
          <cell r="BQ59">
            <v>0</v>
          </cell>
          <cell r="BR59">
            <v>1</v>
          </cell>
          <cell r="BS59">
            <v>0</v>
          </cell>
          <cell r="BT59">
            <v>1</v>
          </cell>
          <cell r="BU59">
            <v>1</v>
          </cell>
          <cell r="BV59">
            <v>1</v>
          </cell>
          <cell r="BW59">
            <v>1</v>
          </cell>
          <cell r="BX59">
            <v>1</v>
          </cell>
          <cell r="BY59">
            <v>1</v>
          </cell>
          <cell r="BZ59">
            <v>1</v>
          </cell>
          <cell r="CA59">
            <v>2</v>
          </cell>
          <cell r="CB59">
            <v>0</v>
          </cell>
          <cell r="CC59">
            <v>7.1428571428571425E-2</v>
          </cell>
          <cell r="CD59">
            <v>2.4</v>
          </cell>
          <cell r="CE59">
            <v>2.4</v>
          </cell>
          <cell r="CF59" t="str">
            <v>N</v>
          </cell>
          <cell r="CG59" t="str">
            <v>3 - LOW</v>
          </cell>
          <cell r="CH59" t="str">
            <v>3 - LOW</v>
          </cell>
          <cell r="CI59" t="str">
            <v>L</v>
          </cell>
          <cell r="CJ59" t="str">
            <v>L</v>
          </cell>
          <cell r="CK59" t="str">
            <v>NLL</v>
          </cell>
          <cell r="CL59" t="str">
            <v>Identity Solve to find values</v>
          </cell>
          <cell r="CM59" t="str">
            <v>4 - LOW</v>
          </cell>
        </row>
        <row r="60">
          <cell r="B60" t="str">
            <v>FDP</v>
          </cell>
          <cell r="C60">
            <v>0</v>
          </cell>
          <cell r="D60"/>
          <cell r="E60"/>
          <cell r="F60"/>
          <cell r="G60"/>
          <cell r="H60">
            <v>1</v>
          </cell>
          <cell r="I60"/>
          <cell r="J60"/>
          <cell r="K60"/>
          <cell r="L60"/>
          <cell r="M60"/>
          <cell r="N60"/>
          <cell r="O60"/>
          <cell r="P60">
            <v>1</v>
          </cell>
          <cell r="Q60"/>
          <cell r="R60"/>
          <cell r="S60"/>
          <cell r="T60"/>
          <cell r="U60"/>
          <cell r="V60">
            <v>1</v>
          </cell>
          <cell r="W60"/>
          <cell r="X60"/>
          <cell r="Y60">
            <v>3</v>
          </cell>
          <cell r="Z60"/>
          <cell r="AA60"/>
          <cell r="AB60"/>
          <cell r="AC60">
            <v>1</v>
          </cell>
          <cell r="AD60"/>
          <cell r="AE60"/>
          <cell r="AF60"/>
          <cell r="AG60"/>
          <cell r="AH60"/>
          <cell r="AI60"/>
          <cell r="AJ60">
            <v>1</v>
          </cell>
          <cell r="AK60"/>
          <cell r="AL60"/>
          <cell r="AM60"/>
          <cell r="AN60"/>
          <cell r="AO60"/>
          <cell r="AP60"/>
          <cell r="AQ60">
            <v>2</v>
          </cell>
          <cell r="AR60"/>
          <cell r="AS60"/>
          <cell r="AT60" t="str">
            <v>N</v>
          </cell>
          <cell r="AU60" t="str">
            <v>Y</v>
          </cell>
          <cell r="AV60" t="str">
            <v>N</v>
          </cell>
          <cell r="AW60" t="str">
            <v>N</v>
          </cell>
          <cell r="AX60" t="str">
            <v>Y</v>
          </cell>
          <cell r="AY60" t="str">
            <v>N</v>
          </cell>
          <cell r="AZ60" t="str">
            <v>Y</v>
          </cell>
          <cell r="BA60" t="str">
            <v>Y</v>
          </cell>
          <cell r="BB60" t="str">
            <v>Y</v>
          </cell>
          <cell r="BC60" t="str">
            <v>N</v>
          </cell>
          <cell r="BD60" t="str">
            <v>Y</v>
          </cell>
          <cell r="BE60" t="str">
            <v>N</v>
          </cell>
          <cell r="BF60" t="str">
            <v>N</v>
          </cell>
          <cell r="BG60" t="str">
            <v>Y</v>
          </cell>
          <cell r="BH60">
            <v>0.16666666666666666</v>
          </cell>
          <cell r="BI60">
            <v>0.2857142857142857</v>
          </cell>
          <cell r="BJ60">
            <v>0.14285714285714285</v>
          </cell>
          <cell r="BK60">
            <v>7.1428571428571425E-2</v>
          </cell>
          <cell r="BL60">
            <v>0.10714285714285714</v>
          </cell>
          <cell r="BM60">
            <v>0.10714285714285714</v>
          </cell>
          <cell r="BN60">
            <v>0.5</v>
          </cell>
          <cell r="BO60">
            <v>0</v>
          </cell>
          <cell r="BP60">
            <v>1</v>
          </cell>
          <cell r="BQ60">
            <v>0</v>
          </cell>
          <cell r="BR60">
            <v>0</v>
          </cell>
          <cell r="BS60">
            <v>1</v>
          </cell>
          <cell r="BT60">
            <v>0</v>
          </cell>
          <cell r="BU60">
            <v>1</v>
          </cell>
          <cell r="BV60">
            <v>1</v>
          </cell>
          <cell r="BW60">
            <v>1</v>
          </cell>
          <cell r="BX60">
            <v>0</v>
          </cell>
          <cell r="BY60">
            <v>1</v>
          </cell>
          <cell r="BZ60">
            <v>0</v>
          </cell>
          <cell r="CA60">
            <v>0</v>
          </cell>
          <cell r="CB60">
            <v>1</v>
          </cell>
          <cell r="CC60">
            <v>0</v>
          </cell>
          <cell r="CD60">
            <v>1.4</v>
          </cell>
          <cell r="CE60">
            <v>1.4</v>
          </cell>
          <cell r="CF60" t="str">
            <v>N</v>
          </cell>
          <cell r="CG60" t="str">
            <v>3 - LOW</v>
          </cell>
          <cell r="CH60" t="str">
            <v>4 - NEV</v>
          </cell>
          <cell r="CI60" t="str">
            <v>L</v>
          </cell>
          <cell r="CJ60" t="str">
            <v>N</v>
          </cell>
          <cell r="CK60" t="str">
            <v>NLN</v>
          </cell>
          <cell r="CL60" t="str">
            <v>FDP</v>
          </cell>
          <cell r="CM60" t="str">
            <v>4 - LOW</v>
          </cell>
        </row>
        <row r="61">
          <cell r="B61" t="str">
            <v>% Profit</v>
          </cell>
          <cell r="C61">
            <v>0</v>
          </cell>
          <cell r="D61"/>
          <cell r="E61"/>
          <cell r="F61"/>
          <cell r="G61"/>
          <cell r="H61"/>
          <cell r="I61"/>
          <cell r="J61"/>
          <cell r="K61"/>
          <cell r="L61"/>
          <cell r="M61"/>
          <cell r="N61"/>
          <cell r="O61"/>
          <cell r="P61"/>
          <cell r="Q61"/>
          <cell r="R61">
            <v>2</v>
          </cell>
          <cell r="S61"/>
          <cell r="T61"/>
          <cell r="U61"/>
          <cell r="V61"/>
          <cell r="W61"/>
          <cell r="X61"/>
          <cell r="Y61"/>
          <cell r="Z61"/>
          <cell r="AA61"/>
          <cell r="AB61"/>
          <cell r="AC61"/>
          <cell r="AD61"/>
          <cell r="AE61"/>
          <cell r="AF61"/>
          <cell r="AG61"/>
          <cell r="AH61"/>
          <cell r="AI61"/>
          <cell r="AJ61"/>
          <cell r="AK61"/>
          <cell r="AL61"/>
          <cell r="AM61"/>
          <cell r="AN61"/>
          <cell r="AO61"/>
          <cell r="AP61"/>
          <cell r="AQ61"/>
          <cell r="AR61"/>
          <cell r="AS61"/>
          <cell r="AT61" t="str">
            <v>N</v>
          </cell>
          <cell r="AU61" t="str">
            <v>N</v>
          </cell>
          <cell r="AV61" t="str">
            <v>N</v>
          </cell>
          <cell r="AW61" t="str">
            <v>N</v>
          </cell>
          <cell r="AX61" t="str">
            <v>Y</v>
          </cell>
          <cell r="AY61" t="str">
            <v>N</v>
          </cell>
          <cell r="AZ61" t="str">
            <v>N</v>
          </cell>
          <cell r="BA61" t="str">
            <v>N</v>
          </cell>
          <cell r="BB61" t="str">
            <v>N</v>
          </cell>
          <cell r="BC61" t="str">
            <v>N</v>
          </cell>
          <cell r="BD61" t="str">
            <v>N</v>
          </cell>
          <cell r="BE61" t="str">
            <v>N</v>
          </cell>
          <cell r="BF61" t="str">
            <v>N</v>
          </cell>
          <cell r="BG61" t="str">
            <v>N</v>
          </cell>
          <cell r="BH61">
            <v>2.3809523809523808E-2</v>
          </cell>
          <cell r="BI61">
            <v>0</v>
          </cell>
          <cell r="BJ61">
            <v>0</v>
          </cell>
          <cell r="BK61">
            <v>7.1428571428571425E-2</v>
          </cell>
          <cell r="BL61">
            <v>3.5714285714285712E-2</v>
          </cell>
          <cell r="BM61">
            <v>3.5714285714285712E-2</v>
          </cell>
          <cell r="BN61">
            <v>7.1428571428571425E-2</v>
          </cell>
          <cell r="BO61">
            <v>0</v>
          </cell>
          <cell r="BP61">
            <v>0</v>
          </cell>
          <cell r="BQ61">
            <v>0</v>
          </cell>
          <cell r="BR61">
            <v>0</v>
          </cell>
          <cell r="BS61">
            <v>1</v>
          </cell>
          <cell r="BT61">
            <v>0</v>
          </cell>
          <cell r="BU61">
            <v>0</v>
          </cell>
          <cell r="BV61">
            <v>0</v>
          </cell>
          <cell r="BW61">
            <v>0</v>
          </cell>
          <cell r="BX61">
            <v>0</v>
          </cell>
          <cell r="BY61">
            <v>0</v>
          </cell>
          <cell r="BZ61">
            <v>0</v>
          </cell>
          <cell r="CA61">
            <v>0</v>
          </cell>
          <cell r="CB61">
            <v>0</v>
          </cell>
          <cell r="CC61">
            <v>0</v>
          </cell>
          <cell r="CD61">
            <v>2</v>
          </cell>
          <cell r="CE61">
            <v>2</v>
          </cell>
          <cell r="CF61" t="str">
            <v>N</v>
          </cell>
          <cell r="CG61" t="str">
            <v>3 - LOW</v>
          </cell>
          <cell r="CH61" t="str">
            <v>4 - NEV</v>
          </cell>
          <cell r="CI61" t="str">
            <v>L</v>
          </cell>
          <cell r="CJ61" t="str">
            <v>N</v>
          </cell>
          <cell r="CK61" t="str">
            <v>NLN</v>
          </cell>
          <cell r="CL61" t="str">
            <v>% Profit</v>
          </cell>
          <cell r="CM61" t="str">
            <v>4 - LOW</v>
          </cell>
        </row>
        <row r="62">
          <cell r="B62" t="str">
            <v>% Increase/Decrease (find the %)</v>
          </cell>
          <cell r="C62">
            <v>0</v>
          </cell>
          <cell r="D62"/>
          <cell r="E62"/>
          <cell r="F62"/>
          <cell r="G62"/>
          <cell r="H62"/>
          <cell r="I62"/>
          <cell r="J62"/>
          <cell r="K62"/>
          <cell r="L62"/>
          <cell r="M62">
            <v>3</v>
          </cell>
          <cell r="N62"/>
          <cell r="O62"/>
          <cell r="P62"/>
          <cell r="Q62"/>
          <cell r="R62"/>
          <cell r="S62"/>
          <cell r="T62"/>
          <cell r="U62">
            <v>2</v>
          </cell>
          <cell r="V62"/>
          <cell r="W62"/>
          <cell r="X62"/>
          <cell r="Y62"/>
          <cell r="Z62"/>
          <cell r="AA62"/>
          <cell r="AB62"/>
          <cell r="AC62"/>
          <cell r="AD62">
            <v>3</v>
          </cell>
          <cell r="AE62"/>
          <cell r="AF62"/>
          <cell r="AG62"/>
          <cell r="AH62"/>
          <cell r="AI62"/>
          <cell r="AJ62"/>
          <cell r="AK62"/>
          <cell r="AL62"/>
          <cell r="AM62">
            <v>2</v>
          </cell>
          <cell r="AN62"/>
          <cell r="AO62"/>
          <cell r="AP62"/>
          <cell r="AQ62"/>
          <cell r="AR62"/>
          <cell r="AS62"/>
          <cell r="AT62" t="str">
            <v>N</v>
          </cell>
          <cell r="AU62" t="str">
            <v>N</v>
          </cell>
          <cell r="AV62" t="str">
            <v>N</v>
          </cell>
          <cell r="AW62" t="str">
            <v>Y</v>
          </cell>
          <cell r="AX62" t="str">
            <v>N</v>
          </cell>
          <cell r="AY62" t="str">
            <v>Y</v>
          </cell>
          <cell r="AZ62" t="str">
            <v>N</v>
          </cell>
          <cell r="BA62" t="str">
            <v>N</v>
          </cell>
          <cell r="BB62" t="str">
            <v>Y</v>
          </cell>
          <cell r="BC62" t="str">
            <v>N</v>
          </cell>
          <cell r="BD62" t="str">
            <v>N</v>
          </cell>
          <cell r="BE62" t="str">
            <v>Y</v>
          </cell>
          <cell r="BF62" t="str">
            <v>N</v>
          </cell>
          <cell r="BG62" t="str">
            <v>N</v>
          </cell>
          <cell r="BH62">
            <v>9.5238095238095233E-2</v>
          </cell>
          <cell r="BI62">
            <v>7.1428571428571425E-2</v>
          </cell>
          <cell r="BJ62">
            <v>0</v>
          </cell>
          <cell r="BK62">
            <v>0.21428571428571427</v>
          </cell>
          <cell r="BL62">
            <v>0.10714285714285714</v>
          </cell>
          <cell r="BM62">
            <v>0.10714285714285714</v>
          </cell>
          <cell r="BN62">
            <v>0.2857142857142857</v>
          </cell>
          <cell r="BO62">
            <v>0</v>
          </cell>
          <cell r="BP62">
            <v>0</v>
          </cell>
          <cell r="BQ62">
            <v>0</v>
          </cell>
          <cell r="BR62">
            <v>1</v>
          </cell>
          <cell r="BS62">
            <v>0</v>
          </cell>
          <cell r="BT62">
            <v>1</v>
          </cell>
          <cell r="BU62">
            <v>0</v>
          </cell>
          <cell r="BV62">
            <v>0</v>
          </cell>
          <cell r="BW62">
            <v>1</v>
          </cell>
          <cell r="BX62">
            <v>0</v>
          </cell>
          <cell r="BY62">
            <v>0</v>
          </cell>
          <cell r="BZ62">
            <v>1</v>
          </cell>
          <cell r="CA62">
            <v>0</v>
          </cell>
          <cell r="CB62">
            <v>0</v>
          </cell>
          <cell r="CC62">
            <v>0</v>
          </cell>
          <cell r="CD62">
            <v>2.5</v>
          </cell>
          <cell r="CE62">
            <v>2.5</v>
          </cell>
          <cell r="CF62" t="str">
            <v>N</v>
          </cell>
          <cell r="CG62" t="str">
            <v>3 - LOW</v>
          </cell>
          <cell r="CH62" t="str">
            <v>4 - NEV</v>
          </cell>
          <cell r="CI62" t="str">
            <v>L</v>
          </cell>
          <cell r="CJ62" t="str">
            <v>N</v>
          </cell>
          <cell r="CK62" t="str">
            <v>NLN</v>
          </cell>
          <cell r="CL62" t="str">
            <v>% Increase/Decrease (find the %)</v>
          </cell>
          <cell r="CM62" t="str">
            <v>4 - LOW</v>
          </cell>
        </row>
        <row r="63">
          <cell r="B63" t="str">
            <v>Fraction of Amount</v>
          </cell>
          <cell r="C63">
            <v>0</v>
          </cell>
          <cell r="D63">
            <v>2</v>
          </cell>
          <cell r="E63"/>
          <cell r="F63">
            <v>2</v>
          </cell>
          <cell r="G63"/>
          <cell r="H63"/>
          <cell r="I63"/>
          <cell r="J63">
            <v>2</v>
          </cell>
          <cell r="K63"/>
          <cell r="L63"/>
          <cell r="M63"/>
          <cell r="N63"/>
          <cell r="O63"/>
          <cell r="P63"/>
          <cell r="Q63"/>
          <cell r="R63"/>
          <cell r="S63">
            <v>1</v>
          </cell>
          <cell r="T63"/>
          <cell r="U63">
            <v>3</v>
          </cell>
          <cell r="V63">
            <v>2</v>
          </cell>
          <cell r="W63"/>
          <cell r="X63"/>
          <cell r="Y63"/>
          <cell r="Z63"/>
          <cell r="AA63"/>
          <cell r="AB63"/>
          <cell r="AC63"/>
          <cell r="AD63"/>
          <cell r="AE63"/>
          <cell r="AF63">
            <v>1</v>
          </cell>
          <cell r="AG63"/>
          <cell r="AH63">
            <v>2</v>
          </cell>
          <cell r="AI63"/>
          <cell r="AJ63"/>
          <cell r="AK63"/>
          <cell r="AL63">
            <v>1</v>
          </cell>
          <cell r="AM63">
            <v>2</v>
          </cell>
          <cell r="AN63">
            <v>2</v>
          </cell>
          <cell r="AO63">
            <v>2</v>
          </cell>
          <cell r="AP63"/>
          <cell r="AQ63">
            <v>1</v>
          </cell>
          <cell r="AR63">
            <v>2</v>
          </cell>
          <cell r="AS63"/>
          <cell r="AT63" t="str">
            <v>Y</v>
          </cell>
          <cell r="AU63" t="str">
            <v>N</v>
          </cell>
          <cell r="AV63" t="str">
            <v>Y</v>
          </cell>
          <cell r="AW63" t="str">
            <v>N</v>
          </cell>
          <cell r="AX63" t="str">
            <v>N</v>
          </cell>
          <cell r="AY63" t="str">
            <v>Y</v>
          </cell>
          <cell r="AZ63" t="str">
            <v>Y</v>
          </cell>
          <cell r="BA63" t="str">
            <v>N</v>
          </cell>
          <cell r="BB63" t="str">
            <v>N</v>
          </cell>
          <cell r="BC63" t="str">
            <v>Y</v>
          </cell>
          <cell r="BD63" t="str">
            <v>Y</v>
          </cell>
          <cell r="BE63" t="str">
            <v>Y</v>
          </cell>
          <cell r="BF63" t="str">
            <v>Y</v>
          </cell>
          <cell r="BG63" t="str">
            <v>Y</v>
          </cell>
          <cell r="BH63">
            <v>0.33333333333333331</v>
          </cell>
          <cell r="BI63">
            <v>0.5</v>
          </cell>
          <cell r="BJ63">
            <v>0.2857142857142857</v>
          </cell>
          <cell r="BK63">
            <v>0.21428571428571427</v>
          </cell>
          <cell r="BL63">
            <v>0.25</v>
          </cell>
          <cell r="BM63">
            <v>0.25</v>
          </cell>
          <cell r="BN63">
            <v>0.6428571428571429</v>
          </cell>
          <cell r="BO63">
            <v>2</v>
          </cell>
          <cell r="BP63">
            <v>0</v>
          </cell>
          <cell r="BQ63">
            <v>1</v>
          </cell>
          <cell r="BR63">
            <v>0</v>
          </cell>
          <cell r="BS63">
            <v>0</v>
          </cell>
          <cell r="BT63">
            <v>2</v>
          </cell>
          <cell r="BU63">
            <v>1</v>
          </cell>
          <cell r="BV63">
            <v>0</v>
          </cell>
          <cell r="BW63">
            <v>0</v>
          </cell>
          <cell r="BX63">
            <v>1</v>
          </cell>
          <cell r="BY63">
            <v>1</v>
          </cell>
          <cell r="BZ63">
            <v>2</v>
          </cell>
          <cell r="CA63">
            <v>2</v>
          </cell>
          <cell r="CB63">
            <v>2</v>
          </cell>
          <cell r="CC63">
            <v>0.35714285714285715</v>
          </cell>
          <cell r="CD63">
            <v>1.8</v>
          </cell>
          <cell r="CE63">
            <v>1.8</v>
          </cell>
          <cell r="CF63" t="str">
            <v>N</v>
          </cell>
          <cell r="CG63" t="str">
            <v>2 - MID</v>
          </cell>
          <cell r="CH63" t="str">
            <v>2 - MID</v>
          </cell>
          <cell r="CI63" t="str">
            <v>M</v>
          </cell>
          <cell r="CJ63" t="str">
            <v>M</v>
          </cell>
          <cell r="CK63" t="str">
            <v>NMM</v>
          </cell>
          <cell r="CL63" t="str">
            <v>Fraction of Amount (Could be in reverse or decrease by)</v>
          </cell>
          <cell r="CM63" t="str">
            <v>3 - MID</v>
          </cell>
        </row>
        <row r="64">
          <cell r="B64" t="str">
            <v>% of amount/Increase/Decrease by %</v>
          </cell>
          <cell r="C64">
            <v>0</v>
          </cell>
          <cell r="D64">
            <v>4</v>
          </cell>
          <cell r="E64">
            <v>2</v>
          </cell>
          <cell r="F64"/>
          <cell r="G64"/>
          <cell r="H64">
            <v>1</v>
          </cell>
          <cell r="I64">
            <v>4</v>
          </cell>
          <cell r="J64"/>
          <cell r="K64">
            <v>3</v>
          </cell>
          <cell r="L64"/>
          <cell r="M64"/>
          <cell r="N64"/>
          <cell r="O64"/>
          <cell r="P64"/>
          <cell r="Q64"/>
          <cell r="R64"/>
          <cell r="S64">
            <v>2</v>
          </cell>
          <cell r="T64">
            <v>2</v>
          </cell>
          <cell r="U64">
            <v>2</v>
          </cell>
          <cell r="V64"/>
          <cell r="W64"/>
          <cell r="X64">
            <v>4</v>
          </cell>
          <cell r="Y64"/>
          <cell r="Z64"/>
          <cell r="AA64"/>
          <cell r="AB64">
            <v>1</v>
          </cell>
          <cell r="AC64">
            <v>4</v>
          </cell>
          <cell r="AD64"/>
          <cell r="AE64"/>
          <cell r="AF64">
            <v>4</v>
          </cell>
          <cell r="AG64">
            <v>1</v>
          </cell>
          <cell r="AH64"/>
          <cell r="AI64">
            <v>6</v>
          </cell>
          <cell r="AJ64">
            <v>4</v>
          </cell>
          <cell r="AK64"/>
          <cell r="AL64"/>
          <cell r="AM64">
            <v>2</v>
          </cell>
          <cell r="AN64">
            <v>2</v>
          </cell>
          <cell r="AO64"/>
          <cell r="AP64"/>
          <cell r="AQ64">
            <v>1</v>
          </cell>
          <cell r="AR64"/>
          <cell r="AS64">
            <v>4</v>
          </cell>
          <cell r="AT64" t="str">
            <v>Y</v>
          </cell>
          <cell r="AU64" t="str">
            <v>Y</v>
          </cell>
          <cell r="AV64" t="str">
            <v>Y</v>
          </cell>
          <cell r="AW64" t="str">
            <v>N</v>
          </cell>
          <cell r="AX64" t="str">
            <v>N</v>
          </cell>
          <cell r="AY64" t="str">
            <v>Y</v>
          </cell>
          <cell r="AZ64" t="str">
            <v>Y</v>
          </cell>
          <cell r="BA64" t="str">
            <v>N</v>
          </cell>
          <cell r="BB64" t="str">
            <v>Y</v>
          </cell>
          <cell r="BC64" t="str">
            <v>Y</v>
          </cell>
          <cell r="BD64" t="str">
            <v>Y</v>
          </cell>
          <cell r="BE64" t="str">
            <v>Y</v>
          </cell>
          <cell r="BF64" t="str">
            <v>Y</v>
          </cell>
          <cell r="BG64" t="str">
            <v>Y</v>
          </cell>
          <cell r="BH64">
            <v>0.45238095238095238</v>
          </cell>
          <cell r="BI64">
            <v>0.35714285714285715</v>
          </cell>
          <cell r="BJ64">
            <v>0.5</v>
          </cell>
          <cell r="BK64">
            <v>0.5</v>
          </cell>
          <cell r="BL64">
            <v>0.5</v>
          </cell>
          <cell r="BM64">
            <v>0.5</v>
          </cell>
          <cell r="BN64">
            <v>0.7857142857142857</v>
          </cell>
          <cell r="BO64">
            <v>2</v>
          </cell>
          <cell r="BP64">
            <v>2</v>
          </cell>
          <cell r="BQ64">
            <v>1</v>
          </cell>
          <cell r="BR64">
            <v>0</v>
          </cell>
          <cell r="BS64">
            <v>0</v>
          </cell>
          <cell r="BT64">
            <v>3</v>
          </cell>
          <cell r="BU64">
            <v>1</v>
          </cell>
          <cell r="BV64">
            <v>0</v>
          </cell>
          <cell r="BW64">
            <v>2</v>
          </cell>
          <cell r="BX64">
            <v>2</v>
          </cell>
          <cell r="BY64">
            <v>2</v>
          </cell>
          <cell r="BZ64">
            <v>1</v>
          </cell>
          <cell r="CA64">
            <v>1</v>
          </cell>
          <cell r="CB64">
            <v>2</v>
          </cell>
          <cell r="CC64">
            <v>0.5</v>
          </cell>
          <cell r="CD64">
            <v>2.8</v>
          </cell>
          <cell r="CE64">
            <v>2.8</v>
          </cell>
          <cell r="CF64" t="str">
            <v>N</v>
          </cell>
          <cell r="CG64" t="str">
            <v>1 - HIGH</v>
          </cell>
          <cell r="CH64" t="str">
            <v>1 - HIGH</v>
          </cell>
          <cell r="CI64" t="str">
            <v>H</v>
          </cell>
          <cell r="CJ64" t="str">
            <v>H</v>
          </cell>
          <cell r="CK64" t="str">
            <v>NHH</v>
          </cell>
          <cell r="CL64" t="str">
            <v>% of amount/Increase/Decrease by %</v>
          </cell>
          <cell r="CM64" t="str">
            <v>1 - VHIGH</v>
          </cell>
        </row>
        <row r="65">
          <cell r="B65" t="str">
            <v>Write as a %/Write as Frac</v>
          </cell>
          <cell r="C65">
            <v>0</v>
          </cell>
          <cell r="D65"/>
          <cell r="E65"/>
          <cell r="F65"/>
          <cell r="G65"/>
          <cell r="H65">
            <v>1</v>
          </cell>
          <cell r="I65"/>
          <cell r="J65">
            <v>2</v>
          </cell>
          <cell r="K65">
            <v>1</v>
          </cell>
          <cell r="L65"/>
          <cell r="M65"/>
          <cell r="N65">
            <v>1</v>
          </cell>
          <cell r="O65"/>
          <cell r="P65"/>
          <cell r="Q65">
            <v>4</v>
          </cell>
          <cell r="R65">
            <v>1</v>
          </cell>
          <cell r="S65"/>
          <cell r="T65"/>
          <cell r="U65"/>
          <cell r="V65"/>
          <cell r="W65"/>
          <cell r="X65">
            <v>1</v>
          </cell>
          <cell r="Y65">
            <v>2</v>
          </cell>
          <cell r="Z65"/>
          <cell r="AA65">
            <v>2</v>
          </cell>
          <cell r="AB65">
            <v>1</v>
          </cell>
          <cell r="AC65"/>
          <cell r="AD65"/>
          <cell r="AE65"/>
          <cell r="AF65"/>
          <cell r="AG65"/>
          <cell r="AH65"/>
          <cell r="AI65"/>
          <cell r="AJ65"/>
          <cell r="AK65"/>
          <cell r="AL65">
            <v>1</v>
          </cell>
          <cell r="AM65"/>
          <cell r="AN65">
            <v>3</v>
          </cell>
          <cell r="AO65"/>
          <cell r="AP65"/>
          <cell r="AQ65"/>
          <cell r="AR65"/>
          <cell r="AS65"/>
          <cell r="AT65" t="str">
            <v>N</v>
          </cell>
          <cell r="AU65" t="str">
            <v>Y</v>
          </cell>
          <cell r="AV65" t="str">
            <v>Y</v>
          </cell>
          <cell r="AW65" t="str">
            <v>Y</v>
          </cell>
          <cell r="AX65" t="str">
            <v>Y</v>
          </cell>
          <cell r="AY65" t="str">
            <v>N</v>
          </cell>
          <cell r="AZ65" t="str">
            <v>Y</v>
          </cell>
          <cell r="BA65" t="str">
            <v>Y</v>
          </cell>
          <cell r="BB65" t="str">
            <v>Y</v>
          </cell>
          <cell r="BC65" t="str">
            <v>N</v>
          </cell>
          <cell r="BD65" t="str">
            <v>N</v>
          </cell>
          <cell r="BE65" t="str">
            <v>Y</v>
          </cell>
          <cell r="BF65" t="str">
            <v>Y</v>
          </cell>
          <cell r="BG65" t="str">
            <v>N</v>
          </cell>
          <cell r="BH65">
            <v>0.2857142857142857</v>
          </cell>
          <cell r="BI65">
            <v>0.2857142857142857</v>
          </cell>
          <cell r="BJ65">
            <v>0.35714285714285715</v>
          </cell>
          <cell r="BK65">
            <v>0.21428571428571427</v>
          </cell>
          <cell r="BL65">
            <v>0.2857142857142857</v>
          </cell>
          <cell r="BM65">
            <v>0.2857142857142857</v>
          </cell>
          <cell r="BN65">
            <v>0.6428571428571429</v>
          </cell>
          <cell r="BO65">
            <v>0</v>
          </cell>
          <cell r="BP65">
            <v>1</v>
          </cell>
          <cell r="BQ65">
            <v>2</v>
          </cell>
          <cell r="BR65">
            <v>1</v>
          </cell>
          <cell r="BS65">
            <v>2</v>
          </cell>
          <cell r="BT65">
            <v>0</v>
          </cell>
          <cell r="BU65">
            <v>1</v>
          </cell>
          <cell r="BV65">
            <v>2</v>
          </cell>
          <cell r="BW65">
            <v>1</v>
          </cell>
          <cell r="BX65">
            <v>0</v>
          </cell>
          <cell r="BY65">
            <v>0</v>
          </cell>
          <cell r="BZ65">
            <v>1</v>
          </cell>
          <cell r="CA65">
            <v>1</v>
          </cell>
          <cell r="CB65">
            <v>0</v>
          </cell>
          <cell r="CC65">
            <v>0.21428571428571427</v>
          </cell>
          <cell r="CD65">
            <v>1.7</v>
          </cell>
          <cell r="CE65">
            <v>1.7</v>
          </cell>
          <cell r="CF65" t="str">
            <v>N</v>
          </cell>
          <cell r="CG65" t="str">
            <v>2 - MID</v>
          </cell>
          <cell r="CH65" t="str">
            <v>2 - MID</v>
          </cell>
          <cell r="CI65" t="str">
            <v>M</v>
          </cell>
          <cell r="CJ65" t="str">
            <v>M</v>
          </cell>
          <cell r="CK65" t="str">
            <v>NMM</v>
          </cell>
          <cell r="CL65" t="str">
            <v>Write as a %/Write as Frac</v>
          </cell>
          <cell r="CM65" t="str">
            <v>3 - MID</v>
          </cell>
        </row>
        <row r="66">
          <cell r="B66" t="str">
            <v>Direct Proportion (context) incl recipes and best buys, est from sample</v>
          </cell>
          <cell r="C66">
            <v>0</v>
          </cell>
          <cell r="D66">
            <v>4</v>
          </cell>
          <cell r="E66">
            <v>2</v>
          </cell>
          <cell r="F66">
            <v>2</v>
          </cell>
          <cell r="G66"/>
          <cell r="H66"/>
          <cell r="I66"/>
          <cell r="J66"/>
          <cell r="K66"/>
          <cell r="L66"/>
          <cell r="M66"/>
          <cell r="N66">
            <v>4</v>
          </cell>
          <cell r="O66">
            <v>2</v>
          </cell>
          <cell r="P66"/>
          <cell r="Q66"/>
          <cell r="R66"/>
          <cell r="S66"/>
          <cell r="T66"/>
          <cell r="U66">
            <v>3</v>
          </cell>
          <cell r="V66"/>
          <cell r="W66"/>
          <cell r="X66"/>
          <cell r="Y66"/>
          <cell r="Z66"/>
          <cell r="AA66"/>
          <cell r="AB66"/>
          <cell r="AC66">
            <v>8</v>
          </cell>
          <cell r="AD66"/>
          <cell r="AE66"/>
          <cell r="AF66"/>
          <cell r="AG66"/>
          <cell r="AH66"/>
          <cell r="AI66"/>
          <cell r="AJ66"/>
          <cell r="AK66"/>
          <cell r="AL66">
            <v>4</v>
          </cell>
          <cell r="AM66">
            <v>2</v>
          </cell>
          <cell r="AN66"/>
          <cell r="AO66">
            <v>3</v>
          </cell>
          <cell r="AP66">
            <v>5</v>
          </cell>
          <cell r="AQ66"/>
          <cell r="AR66"/>
          <cell r="AS66">
            <v>3</v>
          </cell>
          <cell r="AT66" t="str">
            <v>Y</v>
          </cell>
          <cell r="AU66" t="str">
            <v>N</v>
          </cell>
          <cell r="AV66" t="str">
            <v>N</v>
          </cell>
          <cell r="AW66" t="str">
            <v>Y</v>
          </cell>
          <cell r="AX66" t="str">
            <v>N</v>
          </cell>
          <cell r="AY66" t="str">
            <v>Y</v>
          </cell>
          <cell r="AZ66" t="str">
            <v>N</v>
          </cell>
          <cell r="BA66" t="str">
            <v>N</v>
          </cell>
          <cell r="BB66" t="str">
            <v>Y</v>
          </cell>
          <cell r="BC66" t="str">
            <v>N</v>
          </cell>
          <cell r="BD66" t="str">
            <v>N</v>
          </cell>
          <cell r="BE66" t="str">
            <v>Y</v>
          </cell>
          <cell r="BF66" t="str">
            <v>Y</v>
          </cell>
          <cell r="BG66" t="str">
            <v>Y</v>
          </cell>
          <cell r="BH66">
            <v>0.2857142857142857</v>
          </cell>
          <cell r="BI66">
            <v>7.1428571428571425E-2</v>
          </cell>
          <cell r="BJ66">
            <v>0.35714285714285715</v>
          </cell>
          <cell r="BK66">
            <v>0.42857142857142855</v>
          </cell>
          <cell r="BL66">
            <v>0.39285714285714285</v>
          </cell>
          <cell r="BM66">
            <v>0.39285714285714285</v>
          </cell>
          <cell r="BN66">
            <v>0.5</v>
          </cell>
          <cell r="BO66">
            <v>3</v>
          </cell>
          <cell r="BP66">
            <v>0</v>
          </cell>
          <cell r="BQ66">
            <v>0</v>
          </cell>
          <cell r="BR66">
            <v>2</v>
          </cell>
          <cell r="BS66">
            <v>0</v>
          </cell>
          <cell r="BT66">
            <v>1</v>
          </cell>
          <cell r="BU66">
            <v>0</v>
          </cell>
          <cell r="BV66">
            <v>0</v>
          </cell>
          <cell r="BW66">
            <v>1</v>
          </cell>
          <cell r="BX66">
            <v>0</v>
          </cell>
          <cell r="BY66">
            <v>0</v>
          </cell>
          <cell r="BZ66">
            <v>2</v>
          </cell>
          <cell r="CA66">
            <v>2</v>
          </cell>
          <cell r="CB66">
            <v>1</v>
          </cell>
          <cell r="CC66">
            <v>0.2857142857142857</v>
          </cell>
          <cell r="CD66">
            <v>3.5</v>
          </cell>
          <cell r="CE66">
            <v>3.5</v>
          </cell>
          <cell r="CF66" t="str">
            <v>N</v>
          </cell>
          <cell r="CG66" t="str">
            <v>2 - MID</v>
          </cell>
          <cell r="CH66" t="str">
            <v>2 - MID</v>
          </cell>
          <cell r="CI66" t="str">
            <v>M</v>
          </cell>
          <cell r="CJ66" t="str">
            <v>M</v>
          </cell>
          <cell r="CK66" t="str">
            <v>NMM</v>
          </cell>
          <cell r="CL66" t="str">
            <v>Direct Proportion (context) incl recipes and best buys, est from sample</v>
          </cell>
          <cell r="CM66" t="str">
            <v>3 - MID</v>
          </cell>
        </row>
        <row r="67">
          <cell r="B67" t="str">
            <v>Inverse Proportion (context)</v>
          </cell>
          <cell r="C67">
            <v>0</v>
          </cell>
          <cell r="D67"/>
          <cell r="E67"/>
          <cell r="F67"/>
          <cell r="G67">
            <v>3</v>
          </cell>
          <cell r="H67"/>
          <cell r="I67"/>
          <cell r="J67"/>
          <cell r="K67"/>
          <cell r="L67"/>
          <cell r="M67">
            <v>4</v>
          </cell>
          <cell r="N67"/>
          <cell r="O67"/>
          <cell r="P67"/>
          <cell r="Q67"/>
          <cell r="R67"/>
          <cell r="S67"/>
          <cell r="T67"/>
          <cell r="U67"/>
          <cell r="V67"/>
          <cell r="W67"/>
          <cell r="X67"/>
          <cell r="Y67"/>
          <cell r="Z67"/>
          <cell r="AA67"/>
          <cell r="AB67">
            <v>3</v>
          </cell>
          <cell r="AC67"/>
          <cell r="AD67"/>
          <cell r="AE67"/>
          <cell r="AF67"/>
          <cell r="AG67"/>
          <cell r="AH67"/>
          <cell r="AI67"/>
          <cell r="AJ67"/>
          <cell r="AK67"/>
          <cell r="AL67"/>
          <cell r="AM67"/>
          <cell r="AN67"/>
          <cell r="AO67"/>
          <cell r="AP67"/>
          <cell r="AQ67">
            <v>3</v>
          </cell>
          <cell r="AR67"/>
          <cell r="AS67"/>
          <cell r="AT67" t="str">
            <v>N</v>
          </cell>
          <cell r="AU67" t="str">
            <v>Y</v>
          </cell>
          <cell r="AV67" t="str">
            <v>N</v>
          </cell>
          <cell r="AW67" t="str">
            <v>Y</v>
          </cell>
          <cell r="AX67" t="str">
            <v>N</v>
          </cell>
          <cell r="AY67" t="str">
            <v>N</v>
          </cell>
          <cell r="AZ67" t="str">
            <v>N</v>
          </cell>
          <cell r="BA67" t="str">
            <v>N</v>
          </cell>
          <cell r="BB67" t="str">
            <v>Y</v>
          </cell>
          <cell r="BC67" t="str">
            <v>N</v>
          </cell>
          <cell r="BD67" t="str">
            <v>N</v>
          </cell>
          <cell r="BE67" t="str">
            <v>N</v>
          </cell>
          <cell r="BF67" t="str">
            <v>N</v>
          </cell>
          <cell r="BG67" t="str">
            <v>Y</v>
          </cell>
          <cell r="BH67">
            <v>9.5238095238095233E-2</v>
          </cell>
          <cell r="BI67">
            <v>0.2857142857142857</v>
          </cell>
          <cell r="BJ67">
            <v>0</v>
          </cell>
          <cell r="BK67">
            <v>0</v>
          </cell>
          <cell r="BL67">
            <v>0</v>
          </cell>
          <cell r="BM67">
            <v>0</v>
          </cell>
          <cell r="BN67">
            <v>0.2857142857142857</v>
          </cell>
          <cell r="BO67">
            <v>0</v>
          </cell>
          <cell r="BP67">
            <v>1</v>
          </cell>
          <cell r="BQ67">
            <v>0</v>
          </cell>
          <cell r="BR67">
            <v>1</v>
          </cell>
          <cell r="BS67">
            <v>0</v>
          </cell>
          <cell r="BT67">
            <v>0</v>
          </cell>
          <cell r="BU67">
            <v>0</v>
          </cell>
          <cell r="BV67">
            <v>0</v>
          </cell>
          <cell r="BW67">
            <v>1</v>
          </cell>
          <cell r="BX67">
            <v>0</v>
          </cell>
          <cell r="BY67">
            <v>0</v>
          </cell>
          <cell r="BZ67">
            <v>0</v>
          </cell>
          <cell r="CA67">
            <v>0</v>
          </cell>
          <cell r="CB67">
            <v>1</v>
          </cell>
          <cell r="CC67">
            <v>0</v>
          </cell>
          <cell r="CD67">
            <v>3.3</v>
          </cell>
          <cell r="CE67">
            <v>3.3</v>
          </cell>
          <cell r="CF67" t="str">
            <v>N</v>
          </cell>
          <cell r="CG67" t="str">
            <v>3 - LOW</v>
          </cell>
          <cell r="CH67" t="str">
            <v>4 - NEV</v>
          </cell>
          <cell r="CI67" t="str">
            <v>L</v>
          </cell>
          <cell r="CJ67" t="str">
            <v>N</v>
          </cell>
          <cell r="CK67" t="str">
            <v>NLN</v>
          </cell>
          <cell r="CL67" t="str">
            <v>Inverse Proportion (context)</v>
          </cell>
          <cell r="CM67" t="str">
            <v>4 - LOW</v>
          </cell>
        </row>
        <row r="68">
          <cell r="B68" t="str">
            <v>Reverse %</v>
          </cell>
          <cell r="C68">
            <v>0</v>
          </cell>
          <cell r="D68"/>
          <cell r="E68"/>
          <cell r="F68"/>
          <cell r="G68"/>
          <cell r="H68"/>
          <cell r="I68"/>
          <cell r="J68"/>
          <cell r="K68"/>
          <cell r="L68">
            <v>3</v>
          </cell>
          <cell r="M68"/>
          <cell r="N68"/>
          <cell r="O68"/>
          <cell r="P68">
            <v>2</v>
          </cell>
          <cell r="Q68">
            <v>2</v>
          </cell>
          <cell r="R68"/>
          <cell r="S68"/>
          <cell r="T68"/>
          <cell r="U68">
            <v>2</v>
          </cell>
          <cell r="V68"/>
          <cell r="W68"/>
          <cell r="X68"/>
          <cell r="Y68"/>
          <cell r="Z68"/>
          <cell r="AA68">
            <v>3</v>
          </cell>
          <cell r="AB68"/>
          <cell r="AC68"/>
          <cell r="AD68"/>
          <cell r="AE68"/>
          <cell r="AF68">
            <v>2</v>
          </cell>
          <cell r="AG68"/>
          <cell r="AH68"/>
          <cell r="AI68">
            <v>2</v>
          </cell>
          <cell r="AJ68"/>
          <cell r="AK68">
            <v>3</v>
          </cell>
          <cell r="AL68"/>
          <cell r="AM68"/>
          <cell r="AN68"/>
          <cell r="AO68">
            <v>3</v>
          </cell>
          <cell r="AP68"/>
          <cell r="AQ68"/>
          <cell r="AR68">
            <v>3</v>
          </cell>
          <cell r="AS68"/>
          <cell r="AT68" t="str">
            <v>N</v>
          </cell>
          <cell r="AU68" t="str">
            <v>N</v>
          </cell>
          <cell r="AV68" t="str">
            <v>Y</v>
          </cell>
          <cell r="AW68" t="str">
            <v>N</v>
          </cell>
          <cell r="AX68" t="str">
            <v>Y</v>
          </cell>
          <cell r="AY68" t="str">
            <v>Y</v>
          </cell>
          <cell r="AZ68" t="str">
            <v>N</v>
          </cell>
          <cell r="BA68" t="str">
            <v>Y</v>
          </cell>
          <cell r="BB68" t="str">
            <v>N</v>
          </cell>
          <cell r="BC68" t="str">
            <v>Y</v>
          </cell>
          <cell r="BD68" t="str">
            <v>Y</v>
          </cell>
          <cell r="BE68" t="str">
            <v>Y</v>
          </cell>
          <cell r="BF68" t="str">
            <v>Y</v>
          </cell>
          <cell r="BG68" t="str">
            <v>Y</v>
          </cell>
          <cell r="BH68">
            <v>0.23809523809523808</v>
          </cell>
          <cell r="BI68">
            <v>0.14285714285714285</v>
          </cell>
          <cell r="BJ68">
            <v>0.35714285714285715</v>
          </cell>
          <cell r="BK68">
            <v>0.21428571428571427</v>
          </cell>
          <cell r="BL68">
            <v>0.2857142857142857</v>
          </cell>
          <cell r="BM68">
            <v>0.2857142857142857</v>
          </cell>
          <cell r="BN68">
            <v>0.6428571428571429</v>
          </cell>
          <cell r="BO68">
            <v>0</v>
          </cell>
          <cell r="BP68">
            <v>0</v>
          </cell>
          <cell r="BQ68">
            <v>1</v>
          </cell>
          <cell r="BR68">
            <v>0</v>
          </cell>
          <cell r="BS68">
            <v>2</v>
          </cell>
          <cell r="BT68">
            <v>1</v>
          </cell>
          <cell r="BU68">
            <v>0</v>
          </cell>
          <cell r="BV68">
            <v>1</v>
          </cell>
          <cell r="BW68">
            <v>0</v>
          </cell>
          <cell r="BX68">
            <v>1</v>
          </cell>
          <cell r="BY68">
            <v>1</v>
          </cell>
          <cell r="BZ68">
            <v>1</v>
          </cell>
          <cell r="CA68">
            <v>1</v>
          </cell>
          <cell r="CB68">
            <v>1</v>
          </cell>
          <cell r="CC68">
            <v>7.1428571428571425E-2</v>
          </cell>
          <cell r="CD68">
            <v>2.5</v>
          </cell>
          <cell r="CE68">
            <v>2.5</v>
          </cell>
          <cell r="CF68" t="str">
            <v>N</v>
          </cell>
          <cell r="CG68" t="str">
            <v>2 - MID</v>
          </cell>
          <cell r="CH68" t="str">
            <v>3 - LOW</v>
          </cell>
          <cell r="CI68" t="str">
            <v>M</v>
          </cell>
          <cell r="CJ68" t="str">
            <v>L</v>
          </cell>
          <cell r="CK68" t="str">
            <v>NML</v>
          </cell>
          <cell r="CL68" t="str">
            <v>Reverse %</v>
          </cell>
          <cell r="CM68" t="str">
            <v>3 - MID</v>
          </cell>
        </row>
        <row r="69">
          <cell r="B69" t="str">
            <v>Formal Direct/Inverse Proportion (incl graphs + table of values)</v>
          </cell>
          <cell r="C69">
            <v>0</v>
          </cell>
          <cell r="D69"/>
          <cell r="E69">
            <v>4</v>
          </cell>
          <cell r="F69">
            <v>1</v>
          </cell>
          <cell r="G69">
            <v>1</v>
          </cell>
          <cell r="H69">
            <v>5</v>
          </cell>
          <cell r="I69"/>
          <cell r="J69">
            <v>2</v>
          </cell>
          <cell r="K69"/>
          <cell r="L69">
            <v>5</v>
          </cell>
          <cell r="M69"/>
          <cell r="N69">
            <v>5</v>
          </cell>
          <cell r="O69"/>
          <cell r="P69"/>
          <cell r="Q69"/>
          <cell r="R69">
            <v>5</v>
          </cell>
          <cell r="S69">
            <v>1</v>
          </cell>
          <cell r="T69">
            <v>5</v>
          </cell>
          <cell r="U69"/>
          <cell r="V69">
            <v>4</v>
          </cell>
          <cell r="W69"/>
          <cell r="X69"/>
          <cell r="Y69"/>
          <cell r="Z69">
            <v>5</v>
          </cell>
          <cell r="AA69"/>
          <cell r="AB69"/>
          <cell r="AC69"/>
          <cell r="AD69"/>
          <cell r="AE69"/>
          <cell r="AF69"/>
          <cell r="AG69">
            <v>5</v>
          </cell>
          <cell r="AH69"/>
          <cell r="AI69"/>
          <cell r="AJ69">
            <v>5</v>
          </cell>
          <cell r="AK69"/>
          <cell r="AL69">
            <v>1</v>
          </cell>
          <cell r="AM69"/>
          <cell r="AN69"/>
          <cell r="AO69">
            <v>3</v>
          </cell>
          <cell r="AP69">
            <v>5</v>
          </cell>
          <cell r="AQ69"/>
          <cell r="AR69">
            <v>1</v>
          </cell>
          <cell r="AS69">
            <v>4</v>
          </cell>
          <cell r="AT69" t="str">
            <v>Y</v>
          </cell>
          <cell r="AU69" t="str">
            <v>Y</v>
          </cell>
          <cell r="AV69" t="str">
            <v>Y</v>
          </cell>
          <cell r="AW69" t="str">
            <v>Y</v>
          </cell>
          <cell r="AX69" t="str">
            <v>Y</v>
          </cell>
          <cell r="AY69" t="str">
            <v>Y</v>
          </cell>
          <cell r="AZ69" t="str">
            <v>Y</v>
          </cell>
          <cell r="BA69" t="str">
            <v>Y</v>
          </cell>
          <cell r="BB69" t="str">
            <v>N</v>
          </cell>
          <cell r="BC69" t="str">
            <v>Y</v>
          </cell>
          <cell r="BD69" t="str">
            <v>Y</v>
          </cell>
          <cell r="BE69" t="str">
            <v>Y</v>
          </cell>
          <cell r="BF69" t="str">
            <v>Y</v>
          </cell>
          <cell r="BG69" t="str">
            <v>Y</v>
          </cell>
          <cell r="BH69">
            <v>0.45238095238095238</v>
          </cell>
          <cell r="BI69">
            <v>0.2857142857142857</v>
          </cell>
          <cell r="BJ69">
            <v>0.5714285714285714</v>
          </cell>
          <cell r="BK69">
            <v>0.5</v>
          </cell>
          <cell r="BL69">
            <v>0.5357142857142857</v>
          </cell>
          <cell r="BM69">
            <v>0.5357142857142857</v>
          </cell>
          <cell r="BN69">
            <v>0.9285714285714286</v>
          </cell>
          <cell r="BO69">
            <v>2</v>
          </cell>
          <cell r="BP69">
            <v>2</v>
          </cell>
          <cell r="BQ69">
            <v>2</v>
          </cell>
          <cell r="BR69">
            <v>1</v>
          </cell>
          <cell r="BS69">
            <v>1</v>
          </cell>
          <cell r="BT69">
            <v>2</v>
          </cell>
          <cell r="BU69">
            <v>1</v>
          </cell>
          <cell r="BV69">
            <v>1</v>
          </cell>
          <cell r="BW69">
            <v>0</v>
          </cell>
          <cell r="BX69">
            <v>1</v>
          </cell>
          <cell r="BY69">
            <v>1</v>
          </cell>
          <cell r="BZ69">
            <v>1</v>
          </cell>
          <cell r="CA69">
            <v>2</v>
          </cell>
          <cell r="CB69">
            <v>2</v>
          </cell>
          <cell r="CC69">
            <v>0.42857142857142855</v>
          </cell>
          <cell r="CD69">
            <v>3.5</v>
          </cell>
          <cell r="CE69">
            <v>3.5</v>
          </cell>
          <cell r="CF69" t="str">
            <v>N</v>
          </cell>
          <cell r="CG69" t="str">
            <v>1 - HIGH</v>
          </cell>
          <cell r="CH69" t="str">
            <v>1 - HIGH</v>
          </cell>
          <cell r="CI69" t="str">
            <v>H</v>
          </cell>
          <cell r="CJ69" t="str">
            <v>H</v>
          </cell>
          <cell r="CK69" t="str">
            <v>NHH</v>
          </cell>
          <cell r="CL69" t="str">
            <v>Formal Direct/Inverse Proportion (incl graphs + table of values)</v>
          </cell>
          <cell r="CM69" t="str">
            <v>1 - VHIGH</v>
          </cell>
        </row>
        <row r="70">
          <cell r="B70" t="str">
            <v>Compound Interest (Repeated % change)</v>
          </cell>
          <cell r="C70">
            <v>0</v>
          </cell>
          <cell r="D70"/>
          <cell r="E70"/>
          <cell r="F70">
            <v>3</v>
          </cell>
          <cell r="G70"/>
          <cell r="H70">
            <v>7</v>
          </cell>
          <cell r="I70"/>
          <cell r="J70"/>
          <cell r="K70"/>
          <cell r="L70">
            <v>4</v>
          </cell>
          <cell r="M70"/>
          <cell r="N70"/>
          <cell r="O70">
            <v>3</v>
          </cell>
          <cell r="P70"/>
          <cell r="Q70"/>
          <cell r="R70">
            <v>3</v>
          </cell>
          <cell r="S70"/>
          <cell r="T70">
            <v>4</v>
          </cell>
          <cell r="U70"/>
          <cell r="V70"/>
          <cell r="W70">
            <v>3</v>
          </cell>
          <cell r="X70"/>
          <cell r="Y70"/>
          <cell r="Z70">
            <v>4</v>
          </cell>
          <cell r="AA70"/>
          <cell r="AB70"/>
          <cell r="AC70"/>
          <cell r="AD70">
            <v>3</v>
          </cell>
          <cell r="AE70"/>
          <cell r="AF70"/>
          <cell r="AG70">
            <v>5</v>
          </cell>
          <cell r="AH70"/>
          <cell r="AI70">
            <v>3</v>
          </cell>
          <cell r="AJ70">
            <v>3</v>
          </cell>
          <cell r="AK70"/>
          <cell r="AL70"/>
          <cell r="AM70"/>
          <cell r="AN70"/>
          <cell r="AO70">
            <v>3</v>
          </cell>
          <cell r="AP70"/>
          <cell r="AQ70"/>
          <cell r="AR70">
            <v>1</v>
          </cell>
          <cell r="AS70">
            <v>4</v>
          </cell>
          <cell r="AT70" t="str">
            <v>Y</v>
          </cell>
          <cell r="AU70" t="str">
            <v>Y</v>
          </cell>
          <cell r="AV70" t="str">
            <v>Y</v>
          </cell>
          <cell r="AW70" t="str">
            <v>Y</v>
          </cell>
          <cell r="AX70" t="str">
            <v>Y</v>
          </cell>
          <cell r="AY70" t="str">
            <v>Y</v>
          </cell>
          <cell r="AZ70" t="str">
            <v>Y</v>
          </cell>
          <cell r="BA70" t="str">
            <v>Y</v>
          </cell>
          <cell r="BB70" t="str">
            <v>Y</v>
          </cell>
          <cell r="BC70" t="str">
            <v>Y</v>
          </cell>
          <cell r="BD70" t="str">
            <v>Y</v>
          </cell>
          <cell r="BE70" t="str">
            <v>N</v>
          </cell>
          <cell r="BF70" t="str">
            <v>Y</v>
          </cell>
          <cell r="BG70" t="str">
            <v>Y</v>
          </cell>
          <cell r="BH70">
            <v>0.35714285714285715</v>
          </cell>
          <cell r="BI70">
            <v>0</v>
          </cell>
          <cell r="BJ70">
            <v>0.5</v>
          </cell>
          <cell r="BK70">
            <v>0.5714285714285714</v>
          </cell>
          <cell r="BL70">
            <v>0.5357142857142857</v>
          </cell>
          <cell r="BM70">
            <v>0.5357142857142857</v>
          </cell>
          <cell r="BN70">
            <v>0.9285714285714286</v>
          </cell>
          <cell r="BO70">
            <v>1</v>
          </cell>
          <cell r="BP70">
            <v>1</v>
          </cell>
          <cell r="BQ70">
            <v>1</v>
          </cell>
          <cell r="BR70">
            <v>1</v>
          </cell>
          <cell r="BS70">
            <v>1</v>
          </cell>
          <cell r="BT70">
            <v>1</v>
          </cell>
          <cell r="BU70">
            <v>1</v>
          </cell>
          <cell r="BV70">
            <v>1</v>
          </cell>
          <cell r="BW70">
            <v>1</v>
          </cell>
          <cell r="BX70">
            <v>1</v>
          </cell>
          <cell r="BY70">
            <v>2</v>
          </cell>
          <cell r="BZ70">
            <v>0</v>
          </cell>
          <cell r="CA70">
            <v>1</v>
          </cell>
          <cell r="CB70">
            <v>2</v>
          </cell>
          <cell r="CC70">
            <v>0.14285714285714285</v>
          </cell>
          <cell r="CD70">
            <v>3.5</v>
          </cell>
          <cell r="CE70">
            <v>3.5</v>
          </cell>
          <cell r="CF70" t="str">
            <v>N</v>
          </cell>
          <cell r="CG70" t="str">
            <v>1 - HIGH</v>
          </cell>
          <cell r="CH70" t="str">
            <v>3 - LOW</v>
          </cell>
          <cell r="CI70" t="str">
            <v>H</v>
          </cell>
          <cell r="CJ70" t="str">
            <v>L</v>
          </cell>
          <cell r="CK70" t="str">
            <v>NHL</v>
          </cell>
          <cell r="CL70" t="str">
            <v>Compound Interest (Repeated % change)</v>
          </cell>
          <cell r="CM70" t="str">
            <v>2 - HIGH</v>
          </cell>
        </row>
        <row r="71">
          <cell r="B71" t="str">
            <v>Multiple Ratio Problem Solve - often algebraic</v>
          </cell>
          <cell r="C71">
            <v>0</v>
          </cell>
          <cell r="D71"/>
          <cell r="E71"/>
          <cell r="F71"/>
          <cell r="G71"/>
          <cell r="H71"/>
          <cell r="I71">
            <v>3</v>
          </cell>
          <cell r="J71">
            <v>3</v>
          </cell>
          <cell r="K71"/>
          <cell r="L71"/>
          <cell r="M71">
            <v>3</v>
          </cell>
          <cell r="N71"/>
          <cell r="O71"/>
          <cell r="P71"/>
          <cell r="Q71"/>
          <cell r="R71"/>
          <cell r="S71">
            <v>4</v>
          </cell>
          <cell r="T71"/>
          <cell r="U71">
            <v>4</v>
          </cell>
          <cell r="V71"/>
          <cell r="W71">
            <v>2</v>
          </cell>
          <cell r="X71"/>
          <cell r="Y71"/>
          <cell r="Z71"/>
          <cell r="AA71"/>
          <cell r="AB71"/>
          <cell r="AC71"/>
          <cell r="AD71"/>
          <cell r="AE71">
            <v>3</v>
          </cell>
          <cell r="AF71"/>
          <cell r="AG71"/>
          <cell r="AH71"/>
          <cell r="AI71"/>
          <cell r="AJ71"/>
          <cell r="AK71"/>
          <cell r="AL71"/>
          <cell r="AM71">
            <v>3</v>
          </cell>
          <cell r="AN71"/>
          <cell r="AO71"/>
          <cell r="AP71"/>
          <cell r="AQ71"/>
          <cell r="AR71"/>
          <cell r="AS71"/>
          <cell r="AT71" t="str">
            <v>N</v>
          </cell>
          <cell r="AU71" t="str">
            <v>Y</v>
          </cell>
          <cell r="AV71" t="str">
            <v>Y</v>
          </cell>
          <cell r="AW71" t="str">
            <v>Y</v>
          </cell>
          <cell r="AX71" t="str">
            <v>N</v>
          </cell>
          <cell r="AY71" t="str">
            <v>Y</v>
          </cell>
          <cell r="AZ71" t="str">
            <v>Y</v>
          </cell>
          <cell r="BA71" t="str">
            <v>N</v>
          </cell>
          <cell r="BB71" t="str">
            <v>N</v>
          </cell>
          <cell r="BC71" t="str">
            <v>Y</v>
          </cell>
          <cell r="BD71" t="str">
            <v>N</v>
          </cell>
          <cell r="BE71" t="str">
            <v>Y</v>
          </cell>
          <cell r="BF71" t="str">
            <v>N</v>
          </cell>
          <cell r="BG71" t="str">
            <v>N</v>
          </cell>
          <cell r="BH71">
            <v>0.19047619047619047</v>
          </cell>
          <cell r="BI71">
            <v>0.2857142857142857</v>
          </cell>
          <cell r="BJ71">
            <v>7.1428571428571425E-2</v>
          </cell>
          <cell r="BK71">
            <v>0.21428571428571427</v>
          </cell>
          <cell r="BL71">
            <v>0.14285714285714285</v>
          </cell>
          <cell r="BM71">
            <v>0.14285714285714285</v>
          </cell>
          <cell r="BN71">
            <v>0.5</v>
          </cell>
          <cell r="BO71">
            <v>0</v>
          </cell>
          <cell r="BP71">
            <v>1</v>
          </cell>
          <cell r="BQ71">
            <v>1</v>
          </cell>
          <cell r="BR71">
            <v>1</v>
          </cell>
          <cell r="BS71">
            <v>0</v>
          </cell>
          <cell r="BT71">
            <v>2</v>
          </cell>
          <cell r="BU71">
            <v>1</v>
          </cell>
          <cell r="BV71">
            <v>0</v>
          </cell>
          <cell r="BW71">
            <v>0</v>
          </cell>
          <cell r="BX71">
            <v>1</v>
          </cell>
          <cell r="BY71">
            <v>0</v>
          </cell>
          <cell r="BZ71">
            <v>1</v>
          </cell>
          <cell r="CA71">
            <v>0</v>
          </cell>
          <cell r="CB71">
            <v>0</v>
          </cell>
          <cell r="CC71">
            <v>7.1428571428571425E-2</v>
          </cell>
          <cell r="CD71">
            <v>3.1</v>
          </cell>
          <cell r="CE71">
            <v>3.1</v>
          </cell>
          <cell r="CF71" t="str">
            <v>N</v>
          </cell>
          <cell r="CG71" t="str">
            <v>3 - LOW</v>
          </cell>
          <cell r="CH71" t="str">
            <v>3 - LOW</v>
          </cell>
          <cell r="CI71" t="str">
            <v>L</v>
          </cell>
          <cell r="CJ71" t="str">
            <v>L</v>
          </cell>
          <cell r="CK71" t="str">
            <v>NLL</v>
          </cell>
          <cell r="CL71" t="str">
            <v>Multiple Ratio Problem Solve - often algebraic</v>
          </cell>
          <cell r="CM71" t="str">
            <v>4 - LOW</v>
          </cell>
        </row>
        <row r="72">
          <cell r="B72" t="str">
            <v>Share into ratio/Application of Ratio</v>
          </cell>
          <cell r="C72">
            <v>3</v>
          </cell>
          <cell r="D72"/>
          <cell r="E72">
            <v>2</v>
          </cell>
          <cell r="F72">
            <v>3</v>
          </cell>
          <cell r="G72">
            <v>4</v>
          </cell>
          <cell r="H72"/>
          <cell r="I72">
            <v>3</v>
          </cell>
          <cell r="J72">
            <v>4</v>
          </cell>
          <cell r="K72">
            <v>3</v>
          </cell>
          <cell r="L72"/>
          <cell r="M72"/>
          <cell r="N72">
            <v>1</v>
          </cell>
          <cell r="O72"/>
          <cell r="P72">
            <v>4</v>
          </cell>
          <cell r="Q72">
            <v>2</v>
          </cell>
          <cell r="R72">
            <v>5</v>
          </cell>
          <cell r="S72"/>
          <cell r="T72"/>
          <cell r="U72"/>
          <cell r="V72">
            <v>5</v>
          </cell>
          <cell r="W72"/>
          <cell r="X72"/>
          <cell r="Y72"/>
          <cell r="Z72"/>
          <cell r="AA72">
            <v>4</v>
          </cell>
          <cell r="AB72"/>
          <cell r="AC72">
            <v>4</v>
          </cell>
          <cell r="AD72">
            <v>4</v>
          </cell>
          <cell r="AE72">
            <v>3</v>
          </cell>
          <cell r="AF72"/>
          <cell r="AG72">
            <v>3</v>
          </cell>
          <cell r="AH72">
            <v>2</v>
          </cell>
          <cell r="AI72"/>
          <cell r="AJ72">
            <v>6</v>
          </cell>
          <cell r="AK72">
            <v>3</v>
          </cell>
          <cell r="AL72"/>
          <cell r="AM72"/>
          <cell r="AN72"/>
          <cell r="AO72">
            <v>2</v>
          </cell>
          <cell r="AP72">
            <v>2</v>
          </cell>
          <cell r="AQ72">
            <v>2</v>
          </cell>
          <cell r="AR72">
            <v>4</v>
          </cell>
          <cell r="AS72">
            <v>3</v>
          </cell>
          <cell r="AT72" t="str">
            <v>Y</v>
          </cell>
          <cell r="AU72" t="str">
            <v>Y</v>
          </cell>
          <cell r="AV72" t="str">
            <v>Y</v>
          </cell>
          <cell r="AW72" t="str">
            <v>Y</v>
          </cell>
          <cell r="AX72" t="str">
            <v>Y</v>
          </cell>
          <cell r="AY72" t="str">
            <v>N</v>
          </cell>
          <cell r="AZ72" t="str">
            <v>Y</v>
          </cell>
          <cell r="BA72" t="str">
            <v>Y</v>
          </cell>
          <cell r="BB72" t="str">
            <v>Y</v>
          </cell>
          <cell r="BC72" t="str">
            <v>Y</v>
          </cell>
          <cell r="BD72" t="str">
            <v>Y</v>
          </cell>
          <cell r="BE72" t="str">
            <v>Y</v>
          </cell>
          <cell r="BF72" t="str">
            <v>Y</v>
          </cell>
          <cell r="BG72" t="str">
            <v>Y</v>
          </cell>
          <cell r="BH72">
            <v>0.5714285714285714</v>
          </cell>
          <cell r="BI72">
            <v>0.5714285714285714</v>
          </cell>
          <cell r="BJ72">
            <v>0.5</v>
          </cell>
          <cell r="BK72">
            <v>0.6428571428571429</v>
          </cell>
          <cell r="BL72">
            <v>0.5714285714285714</v>
          </cell>
          <cell r="BM72">
            <v>0.5714285714285714</v>
          </cell>
          <cell r="BN72">
            <v>0.9285714285714286</v>
          </cell>
          <cell r="BO72">
            <v>2</v>
          </cell>
          <cell r="BP72">
            <v>2</v>
          </cell>
          <cell r="BQ72">
            <v>2</v>
          </cell>
          <cell r="BR72">
            <v>1</v>
          </cell>
          <cell r="BS72">
            <v>3</v>
          </cell>
          <cell r="BT72">
            <v>0</v>
          </cell>
          <cell r="BU72">
            <v>1</v>
          </cell>
          <cell r="BV72">
            <v>1</v>
          </cell>
          <cell r="BW72">
            <v>2</v>
          </cell>
          <cell r="BX72">
            <v>2</v>
          </cell>
          <cell r="BY72">
            <v>2</v>
          </cell>
          <cell r="BZ72">
            <v>1</v>
          </cell>
          <cell r="CA72">
            <v>2</v>
          </cell>
          <cell r="CB72">
            <v>3</v>
          </cell>
          <cell r="CC72">
            <v>0.6428571428571429</v>
          </cell>
          <cell r="CD72">
            <v>3.3</v>
          </cell>
          <cell r="CE72">
            <v>3.3</v>
          </cell>
          <cell r="CF72" t="str">
            <v>Y</v>
          </cell>
          <cell r="CG72" t="str">
            <v>1 - HIGH</v>
          </cell>
          <cell r="CH72" t="str">
            <v>1 - HIGH</v>
          </cell>
          <cell r="CI72" t="str">
            <v>H</v>
          </cell>
          <cell r="CJ72" t="str">
            <v>H</v>
          </cell>
          <cell r="CK72" t="str">
            <v>YHH</v>
          </cell>
          <cell r="CL72" t="str">
            <v>Share into ratio/Application of Ratio</v>
          </cell>
          <cell r="CM72" t="str">
            <v>2 - HIGH</v>
          </cell>
        </row>
        <row r="73">
          <cell r="B73" t="str">
            <v>Write as ratio [includes n:1]</v>
          </cell>
          <cell r="C73">
            <v>0</v>
          </cell>
          <cell r="D73"/>
          <cell r="E73">
            <v>2</v>
          </cell>
          <cell r="F73"/>
          <cell r="G73"/>
          <cell r="H73"/>
          <cell r="I73"/>
          <cell r="J73"/>
          <cell r="K73"/>
          <cell r="L73"/>
          <cell r="M73"/>
          <cell r="N73"/>
          <cell r="O73">
            <v>2</v>
          </cell>
          <cell r="P73"/>
          <cell r="Q73">
            <v>1</v>
          </cell>
          <cell r="R73"/>
          <cell r="S73"/>
          <cell r="T73"/>
          <cell r="U73">
            <v>1</v>
          </cell>
          <cell r="V73"/>
          <cell r="W73"/>
          <cell r="X73"/>
          <cell r="Y73"/>
          <cell r="Z73">
            <v>1</v>
          </cell>
          <cell r="AA73">
            <v>2</v>
          </cell>
          <cell r="AB73"/>
          <cell r="AC73"/>
          <cell r="AD73">
            <v>1</v>
          </cell>
          <cell r="AE73">
            <v>1</v>
          </cell>
          <cell r="AF73"/>
          <cell r="AG73">
            <v>1</v>
          </cell>
          <cell r="AH73"/>
          <cell r="AI73">
            <v>3</v>
          </cell>
          <cell r="AJ73"/>
          <cell r="AK73">
            <v>1</v>
          </cell>
          <cell r="AL73"/>
          <cell r="AM73"/>
          <cell r="AN73"/>
          <cell r="AO73">
            <v>1</v>
          </cell>
          <cell r="AP73"/>
          <cell r="AQ73"/>
          <cell r="AR73"/>
          <cell r="AS73">
            <v>1</v>
          </cell>
          <cell r="AT73" t="str">
            <v>Y</v>
          </cell>
          <cell r="AU73" t="str">
            <v>N</v>
          </cell>
          <cell r="AV73" t="str">
            <v>N</v>
          </cell>
          <cell r="AW73" t="str">
            <v>Y</v>
          </cell>
          <cell r="AX73" t="str">
            <v>Y</v>
          </cell>
          <cell r="AY73" t="str">
            <v>Y</v>
          </cell>
          <cell r="AZ73" t="str">
            <v>N</v>
          </cell>
          <cell r="BA73" t="str">
            <v>Y</v>
          </cell>
          <cell r="BB73" t="str">
            <v>Y</v>
          </cell>
          <cell r="BC73" t="str">
            <v>Y</v>
          </cell>
          <cell r="BD73" t="str">
            <v>Y</v>
          </cell>
          <cell r="BE73" t="str">
            <v>Y</v>
          </cell>
          <cell r="BF73" t="str">
            <v>Y</v>
          </cell>
          <cell r="BG73" t="str">
            <v>Y</v>
          </cell>
          <cell r="BH73">
            <v>0.30952380952380953</v>
          </cell>
          <cell r="BI73">
            <v>0.14285714285714285</v>
          </cell>
          <cell r="BJ73">
            <v>0.35714285714285715</v>
          </cell>
          <cell r="BK73">
            <v>0.42857142857142855</v>
          </cell>
          <cell r="BL73">
            <v>0.39285714285714285</v>
          </cell>
          <cell r="BM73">
            <v>0.39285714285714285</v>
          </cell>
          <cell r="BN73">
            <v>0.7857142857142857</v>
          </cell>
          <cell r="BO73">
            <v>1</v>
          </cell>
          <cell r="BP73">
            <v>0</v>
          </cell>
          <cell r="BQ73">
            <v>0</v>
          </cell>
          <cell r="BR73">
            <v>1</v>
          </cell>
          <cell r="BS73">
            <v>1</v>
          </cell>
          <cell r="BT73">
            <v>1</v>
          </cell>
          <cell r="BU73">
            <v>0</v>
          </cell>
          <cell r="BV73">
            <v>2</v>
          </cell>
          <cell r="BW73">
            <v>1</v>
          </cell>
          <cell r="BX73">
            <v>2</v>
          </cell>
          <cell r="BY73">
            <v>1</v>
          </cell>
          <cell r="BZ73">
            <v>1</v>
          </cell>
          <cell r="CA73">
            <v>1</v>
          </cell>
          <cell r="CB73">
            <v>1</v>
          </cell>
          <cell r="CC73">
            <v>0.14285714285714285</v>
          </cell>
          <cell r="CD73">
            <v>1.4</v>
          </cell>
          <cell r="CE73">
            <v>1.4</v>
          </cell>
          <cell r="CF73" t="str">
            <v>N</v>
          </cell>
          <cell r="CG73" t="str">
            <v>2 - MID</v>
          </cell>
          <cell r="CH73" t="str">
            <v>3 - LOW</v>
          </cell>
          <cell r="CI73" t="str">
            <v>M</v>
          </cell>
          <cell r="CJ73" t="str">
            <v>L</v>
          </cell>
          <cell r="CK73" t="str">
            <v>NML</v>
          </cell>
          <cell r="CL73" t="str">
            <v>Write as ratio [includes n:1]</v>
          </cell>
          <cell r="CM73" t="str">
            <v>3 - MID</v>
          </cell>
        </row>
        <row r="74">
          <cell r="B74" t="str">
            <v>Relate Ratio for Fraction or Percentage</v>
          </cell>
          <cell r="C74">
            <v>0</v>
          </cell>
          <cell r="D74">
            <v>1</v>
          </cell>
          <cell r="E74"/>
          <cell r="F74"/>
          <cell r="G74"/>
          <cell r="H74"/>
          <cell r="I74">
            <v>1</v>
          </cell>
          <cell r="J74">
            <v>1</v>
          </cell>
          <cell r="K74">
            <v>1</v>
          </cell>
          <cell r="L74"/>
          <cell r="M74"/>
          <cell r="N74"/>
          <cell r="O74"/>
          <cell r="P74"/>
          <cell r="Q74"/>
          <cell r="R74"/>
          <cell r="S74"/>
          <cell r="T74"/>
          <cell r="U74">
            <v>1</v>
          </cell>
          <cell r="V74">
            <v>1</v>
          </cell>
          <cell r="W74"/>
          <cell r="X74"/>
          <cell r="Y74">
            <v>1</v>
          </cell>
          <cell r="Z74"/>
          <cell r="AA74"/>
          <cell r="AB74"/>
          <cell r="AC74">
            <v>1</v>
          </cell>
          <cell r="AD74"/>
          <cell r="AE74">
            <v>3</v>
          </cell>
          <cell r="AF74"/>
          <cell r="AG74"/>
          <cell r="AH74"/>
          <cell r="AI74"/>
          <cell r="AJ74"/>
          <cell r="AK74"/>
          <cell r="AL74"/>
          <cell r="AM74"/>
          <cell r="AN74"/>
          <cell r="AO74"/>
          <cell r="AP74"/>
          <cell r="AQ74"/>
          <cell r="AR74"/>
          <cell r="AS74"/>
          <cell r="AT74" t="str">
            <v>Y</v>
          </cell>
          <cell r="AU74" t="str">
            <v>Y</v>
          </cell>
          <cell r="AV74" t="str">
            <v>Y</v>
          </cell>
          <cell r="AW74" t="str">
            <v>N</v>
          </cell>
          <cell r="AX74" t="str">
            <v>N</v>
          </cell>
          <cell r="AY74" t="str">
            <v>Y</v>
          </cell>
          <cell r="AZ74" t="str">
            <v>Y</v>
          </cell>
          <cell r="BA74" t="str">
            <v>Y</v>
          </cell>
          <cell r="BB74" t="str">
            <v>Y</v>
          </cell>
          <cell r="BC74" t="str">
            <v>Y</v>
          </cell>
          <cell r="BD74" t="str">
            <v>N</v>
          </cell>
          <cell r="BE74" t="str">
            <v>N</v>
          </cell>
          <cell r="BF74" t="str">
            <v>N</v>
          </cell>
          <cell r="BG74" t="str">
            <v>N</v>
          </cell>
          <cell r="BH74">
            <v>0.21428571428571427</v>
          </cell>
          <cell r="BI74">
            <v>0.35714285714285715</v>
          </cell>
          <cell r="BJ74">
            <v>0.14285714285714285</v>
          </cell>
          <cell r="BK74">
            <v>0.14285714285714285</v>
          </cell>
          <cell r="BL74">
            <v>0.14285714285714285</v>
          </cell>
          <cell r="BM74">
            <v>0.14285714285714285</v>
          </cell>
          <cell r="BN74">
            <v>0.5714285714285714</v>
          </cell>
          <cell r="BO74">
            <v>1</v>
          </cell>
          <cell r="BP74">
            <v>1</v>
          </cell>
          <cell r="BQ74">
            <v>2</v>
          </cell>
          <cell r="BR74">
            <v>0</v>
          </cell>
          <cell r="BS74">
            <v>0</v>
          </cell>
          <cell r="BT74">
            <v>1</v>
          </cell>
          <cell r="BU74">
            <v>1</v>
          </cell>
          <cell r="BV74">
            <v>1</v>
          </cell>
          <cell r="BW74">
            <v>1</v>
          </cell>
          <cell r="BX74">
            <v>1</v>
          </cell>
          <cell r="BY74">
            <v>0</v>
          </cell>
          <cell r="BZ74">
            <v>0</v>
          </cell>
          <cell r="CA74">
            <v>0</v>
          </cell>
          <cell r="CB74">
            <v>0</v>
          </cell>
          <cell r="CC74">
            <v>7.1428571428571425E-2</v>
          </cell>
          <cell r="CD74">
            <v>1.2</v>
          </cell>
          <cell r="CE74">
            <v>1.2</v>
          </cell>
          <cell r="CF74" t="str">
            <v>N</v>
          </cell>
          <cell r="CG74" t="str">
            <v>3 - LOW</v>
          </cell>
          <cell r="CH74" t="str">
            <v>3 - LOW</v>
          </cell>
          <cell r="CI74" t="str">
            <v>L</v>
          </cell>
          <cell r="CJ74" t="str">
            <v>L</v>
          </cell>
          <cell r="CK74" t="str">
            <v>NLL</v>
          </cell>
          <cell r="CL74" t="str">
            <v>Relate Ratio for Fraction or Percentage</v>
          </cell>
          <cell r="CM74" t="str">
            <v>4 - LOW</v>
          </cell>
        </row>
        <row r="75">
          <cell r="B75" t="str">
            <v>Interpret Ratio</v>
          </cell>
          <cell r="C75">
            <v>0</v>
          </cell>
          <cell r="D75"/>
          <cell r="E75"/>
          <cell r="F75"/>
          <cell r="G75"/>
          <cell r="H75"/>
          <cell r="I75"/>
          <cell r="J75"/>
          <cell r="K75"/>
          <cell r="L75"/>
          <cell r="M75"/>
          <cell r="N75"/>
          <cell r="O75"/>
          <cell r="P75"/>
          <cell r="Q75"/>
          <cell r="R75">
            <v>1</v>
          </cell>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t="str">
            <v>N</v>
          </cell>
          <cell r="AU75" t="str">
            <v>N</v>
          </cell>
          <cell r="AV75" t="str">
            <v>N</v>
          </cell>
          <cell r="AW75" t="str">
            <v>N</v>
          </cell>
          <cell r="AX75" t="str">
            <v>Y</v>
          </cell>
          <cell r="AY75" t="str">
            <v>N</v>
          </cell>
          <cell r="AZ75" t="str">
            <v>N</v>
          </cell>
          <cell r="BA75" t="str">
            <v>N</v>
          </cell>
          <cell r="BB75" t="str">
            <v>N</v>
          </cell>
          <cell r="BC75" t="str">
            <v>N</v>
          </cell>
          <cell r="BD75" t="str">
            <v>N</v>
          </cell>
          <cell r="BE75" t="str">
            <v>N</v>
          </cell>
          <cell r="BF75" t="str">
            <v>N</v>
          </cell>
          <cell r="BG75" t="str">
            <v>N</v>
          </cell>
          <cell r="BH75">
            <v>2.3809523809523808E-2</v>
          </cell>
          <cell r="BI75">
            <v>0</v>
          </cell>
          <cell r="BJ75">
            <v>0</v>
          </cell>
          <cell r="BK75">
            <v>7.1428571428571425E-2</v>
          </cell>
          <cell r="BL75">
            <v>3.5714285714285712E-2</v>
          </cell>
          <cell r="BM75">
            <v>3.5714285714285712E-2</v>
          </cell>
          <cell r="BN75">
            <v>7.1428571428571425E-2</v>
          </cell>
          <cell r="BO75">
            <v>0</v>
          </cell>
          <cell r="BP75">
            <v>0</v>
          </cell>
          <cell r="BQ75">
            <v>0</v>
          </cell>
          <cell r="BR75">
            <v>0</v>
          </cell>
          <cell r="BS75">
            <v>1</v>
          </cell>
          <cell r="BT75">
            <v>0</v>
          </cell>
          <cell r="BU75">
            <v>0</v>
          </cell>
          <cell r="BV75">
            <v>0</v>
          </cell>
          <cell r="BW75">
            <v>0</v>
          </cell>
          <cell r="BX75">
            <v>0</v>
          </cell>
          <cell r="BY75">
            <v>0</v>
          </cell>
          <cell r="BZ75">
            <v>0</v>
          </cell>
          <cell r="CA75">
            <v>0</v>
          </cell>
          <cell r="CB75">
            <v>0</v>
          </cell>
          <cell r="CC75">
            <v>0</v>
          </cell>
          <cell r="CD75">
            <v>1</v>
          </cell>
          <cell r="CE75">
            <v>1</v>
          </cell>
          <cell r="CF75" t="str">
            <v>N</v>
          </cell>
          <cell r="CG75" t="str">
            <v>3 - LOW</v>
          </cell>
          <cell r="CH75" t="str">
            <v>4 - NEV</v>
          </cell>
          <cell r="CI75" t="str">
            <v>L</v>
          </cell>
          <cell r="CJ75" t="str">
            <v>N</v>
          </cell>
          <cell r="CK75" t="str">
            <v>NLN</v>
          </cell>
          <cell r="CL75" t="str">
            <v>Interpret Ratio</v>
          </cell>
          <cell r="CM75" t="str">
            <v>4 - LOW</v>
          </cell>
        </row>
        <row r="76">
          <cell r="B76" t="str">
            <v>Speed, Distance, Time</v>
          </cell>
          <cell r="C76">
            <v>0</v>
          </cell>
          <cell r="D76">
            <v>1</v>
          </cell>
          <cell r="E76"/>
          <cell r="F76">
            <v>3</v>
          </cell>
          <cell r="G76"/>
          <cell r="H76"/>
          <cell r="I76">
            <v>6</v>
          </cell>
          <cell r="J76"/>
          <cell r="K76">
            <v>1</v>
          </cell>
          <cell r="L76"/>
          <cell r="M76"/>
          <cell r="N76"/>
          <cell r="O76">
            <v>5</v>
          </cell>
          <cell r="P76"/>
          <cell r="Q76">
            <v>3</v>
          </cell>
          <cell r="R76"/>
          <cell r="S76"/>
          <cell r="T76">
            <v>3</v>
          </cell>
          <cell r="U76"/>
          <cell r="V76"/>
          <cell r="W76"/>
          <cell r="X76"/>
          <cell r="Y76">
            <v>4</v>
          </cell>
          <cell r="Z76">
            <v>2</v>
          </cell>
          <cell r="AA76"/>
          <cell r="AB76"/>
          <cell r="AC76"/>
          <cell r="AD76">
            <v>3</v>
          </cell>
          <cell r="AE76"/>
          <cell r="AF76">
            <v>2</v>
          </cell>
          <cell r="AG76">
            <v>2</v>
          </cell>
          <cell r="AH76">
            <v>1</v>
          </cell>
          <cell r="AI76"/>
          <cell r="AJ76">
            <v>4</v>
          </cell>
          <cell r="AK76"/>
          <cell r="AL76">
            <v>4</v>
          </cell>
          <cell r="AM76"/>
          <cell r="AN76"/>
          <cell r="AO76"/>
          <cell r="AP76"/>
          <cell r="AQ76"/>
          <cell r="AR76"/>
          <cell r="AS76"/>
          <cell r="AT76" t="str">
            <v>Y</v>
          </cell>
          <cell r="AU76" t="str">
            <v>Y</v>
          </cell>
          <cell r="AV76" t="str">
            <v>Y</v>
          </cell>
          <cell r="AW76" t="str">
            <v>Y</v>
          </cell>
          <cell r="AX76" t="str">
            <v>Y</v>
          </cell>
          <cell r="AY76" t="str">
            <v>Y</v>
          </cell>
          <cell r="AZ76" t="str">
            <v>N</v>
          </cell>
          <cell r="BA76" t="str">
            <v>Y</v>
          </cell>
          <cell r="BB76" t="str">
            <v>Y</v>
          </cell>
          <cell r="BC76" t="str">
            <v>Y</v>
          </cell>
          <cell r="BD76" t="str">
            <v>Y</v>
          </cell>
          <cell r="BE76" t="str">
            <v>Y</v>
          </cell>
          <cell r="BF76" t="str">
            <v>N</v>
          </cell>
          <cell r="BG76" t="str">
            <v>N</v>
          </cell>
          <cell r="BH76">
            <v>0.35714285714285715</v>
          </cell>
          <cell r="BI76">
            <v>0.21428571428571427</v>
          </cell>
          <cell r="BJ76">
            <v>0.42857142857142855</v>
          </cell>
          <cell r="BK76">
            <v>0.42857142857142855</v>
          </cell>
          <cell r="BL76">
            <v>0.42857142857142855</v>
          </cell>
          <cell r="BM76">
            <v>0.42857142857142855</v>
          </cell>
          <cell r="BN76">
            <v>0.7857142857142857</v>
          </cell>
          <cell r="BO76">
            <v>2</v>
          </cell>
          <cell r="BP76">
            <v>1</v>
          </cell>
          <cell r="BQ76">
            <v>1</v>
          </cell>
          <cell r="BR76">
            <v>1</v>
          </cell>
          <cell r="BS76">
            <v>1</v>
          </cell>
          <cell r="BT76">
            <v>1</v>
          </cell>
          <cell r="BU76">
            <v>0</v>
          </cell>
          <cell r="BV76">
            <v>2</v>
          </cell>
          <cell r="BW76">
            <v>1</v>
          </cell>
          <cell r="BX76">
            <v>2</v>
          </cell>
          <cell r="BY76">
            <v>2</v>
          </cell>
          <cell r="BZ76">
            <v>1</v>
          </cell>
          <cell r="CA76">
            <v>0</v>
          </cell>
          <cell r="CB76">
            <v>0</v>
          </cell>
          <cell r="CC76">
            <v>0.2857142857142857</v>
          </cell>
          <cell r="CD76">
            <v>2.9</v>
          </cell>
          <cell r="CE76">
            <v>2.9</v>
          </cell>
          <cell r="CF76" t="str">
            <v>N</v>
          </cell>
          <cell r="CG76" t="str">
            <v>1 - HIGH</v>
          </cell>
          <cell r="CH76" t="str">
            <v>2 - MID</v>
          </cell>
          <cell r="CI76" t="str">
            <v>H</v>
          </cell>
          <cell r="CJ76" t="str">
            <v>M</v>
          </cell>
          <cell r="CK76" t="str">
            <v>NHM</v>
          </cell>
          <cell r="CL76" t="str">
            <v>Speed, Distance, Time incl speed conversions</v>
          </cell>
          <cell r="CM76" t="str">
            <v>1 - VHIGH</v>
          </cell>
        </row>
        <row r="77">
          <cell r="B77" t="str">
            <v>Density, Mass, Volume</v>
          </cell>
          <cell r="C77">
            <v>2</v>
          </cell>
          <cell r="D77">
            <v>1</v>
          </cell>
          <cell r="E77"/>
          <cell r="F77"/>
          <cell r="G77"/>
          <cell r="H77">
            <v>1</v>
          </cell>
          <cell r="I77"/>
          <cell r="J77"/>
          <cell r="K77">
            <v>2</v>
          </cell>
          <cell r="L77"/>
          <cell r="M77"/>
          <cell r="N77">
            <v>3</v>
          </cell>
          <cell r="O77"/>
          <cell r="P77"/>
          <cell r="Q77"/>
          <cell r="R77">
            <v>3</v>
          </cell>
          <cell r="S77"/>
          <cell r="T77"/>
          <cell r="U77">
            <v>1</v>
          </cell>
          <cell r="V77"/>
          <cell r="W77">
            <v>2</v>
          </cell>
          <cell r="X77"/>
          <cell r="Y77">
            <v>1</v>
          </cell>
          <cell r="Z77"/>
          <cell r="AA77"/>
          <cell r="AB77"/>
          <cell r="AC77"/>
          <cell r="AD77"/>
          <cell r="AE77"/>
          <cell r="AF77"/>
          <cell r="AG77">
            <v>3</v>
          </cell>
          <cell r="AH77"/>
          <cell r="AI77"/>
          <cell r="AJ77"/>
          <cell r="AK77"/>
          <cell r="AL77"/>
          <cell r="AM77">
            <v>2</v>
          </cell>
          <cell r="AN77"/>
          <cell r="AO77"/>
          <cell r="AP77"/>
          <cell r="AQ77"/>
          <cell r="AR77">
            <v>2</v>
          </cell>
          <cell r="AS77"/>
          <cell r="AT77" t="str">
            <v>Y</v>
          </cell>
          <cell r="AU77" t="str">
            <v>Y</v>
          </cell>
          <cell r="AV77" t="str">
            <v>Y</v>
          </cell>
          <cell r="AW77" t="str">
            <v>Y</v>
          </cell>
          <cell r="AX77" t="str">
            <v>Y</v>
          </cell>
          <cell r="AY77" t="str">
            <v>Y</v>
          </cell>
          <cell r="AZ77" t="str">
            <v>Y</v>
          </cell>
          <cell r="BA77" t="str">
            <v>Y</v>
          </cell>
          <cell r="BB77" t="str">
            <v>N</v>
          </cell>
          <cell r="BC77" t="str">
            <v>Y</v>
          </cell>
          <cell r="BD77" t="str">
            <v>N</v>
          </cell>
          <cell r="BE77" t="str">
            <v>Y</v>
          </cell>
          <cell r="BF77" t="str">
            <v>N</v>
          </cell>
          <cell r="BG77" t="str">
            <v>Y</v>
          </cell>
          <cell r="BH77">
            <v>0.26190476190476192</v>
          </cell>
          <cell r="BI77">
            <v>0.14285714285714285</v>
          </cell>
          <cell r="BJ77">
            <v>0.35714285714285715</v>
          </cell>
          <cell r="BK77">
            <v>0.2857142857142857</v>
          </cell>
          <cell r="BL77">
            <v>0.32142857142857145</v>
          </cell>
          <cell r="BM77">
            <v>0.32142857142857145</v>
          </cell>
          <cell r="BN77">
            <v>0.7857142857142857</v>
          </cell>
          <cell r="BO77">
            <v>1</v>
          </cell>
          <cell r="BP77">
            <v>1</v>
          </cell>
          <cell r="BQ77">
            <v>1</v>
          </cell>
          <cell r="BR77">
            <v>1</v>
          </cell>
          <cell r="BS77">
            <v>1</v>
          </cell>
          <cell r="BT77">
            <v>1</v>
          </cell>
          <cell r="BU77">
            <v>1</v>
          </cell>
          <cell r="BV77">
            <v>1</v>
          </cell>
          <cell r="BW77">
            <v>0</v>
          </cell>
          <cell r="BX77">
            <v>1</v>
          </cell>
          <cell r="BY77">
            <v>0</v>
          </cell>
          <cell r="BZ77">
            <v>1</v>
          </cell>
          <cell r="CA77">
            <v>0</v>
          </cell>
          <cell r="CB77">
            <v>1</v>
          </cell>
          <cell r="CC77">
            <v>0</v>
          </cell>
          <cell r="CD77">
            <v>1.9</v>
          </cell>
          <cell r="CE77">
            <v>1.9</v>
          </cell>
          <cell r="CF77" t="str">
            <v>Y</v>
          </cell>
          <cell r="CG77" t="str">
            <v>2 - MID</v>
          </cell>
          <cell r="CH77" t="str">
            <v>4 - NEV</v>
          </cell>
          <cell r="CI77" t="str">
            <v>M</v>
          </cell>
          <cell r="CJ77" t="str">
            <v>N</v>
          </cell>
          <cell r="CK77" t="str">
            <v>YMN</v>
          </cell>
          <cell r="CL77" t="str">
            <v>Density, Mass, Volume</v>
          </cell>
          <cell r="CM77" t="str">
            <v>5 - VLOW</v>
          </cell>
        </row>
        <row r="78">
          <cell r="B78" t="str">
            <v>Pressure, Force, Area</v>
          </cell>
          <cell r="C78">
            <v>0</v>
          </cell>
          <cell r="D78"/>
          <cell r="E78"/>
          <cell r="F78"/>
          <cell r="G78"/>
          <cell r="H78">
            <v>2</v>
          </cell>
          <cell r="I78"/>
          <cell r="J78"/>
          <cell r="K78"/>
          <cell r="L78">
            <v>2</v>
          </cell>
          <cell r="M78"/>
          <cell r="N78"/>
          <cell r="O78"/>
          <cell r="P78"/>
          <cell r="Q78"/>
          <cell r="R78"/>
          <cell r="S78"/>
          <cell r="T78">
            <v>4</v>
          </cell>
          <cell r="U78"/>
          <cell r="V78"/>
          <cell r="W78"/>
          <cell r="X78"/>
          <cell r="Y78"/>
          <cell r="Z78"/>
          <cell r="AA78"/>
          <cell r="AB78"/>
          <cell r="AC78">
            <v>2</v>
          </cell>
          <cell r="AD78"/>
          <cell r="AE78"/>
          <cell r="AF78"/>
          <cell r="AG78"/>
          <cell r="AH78"/>
          <cell r="AI78"/>
          <cell r="AJ78"/>
          <cell r="AK78"/>
          <cell r="AL78"/>
          <cell r="AM78"/>
          <cell r="AN78"/>
          <cell r="AO78"/>
          <cell r="AP78"/>
          <cell r="AQ78"/>
          <cell r="AR78"/>
          <cell r="AS78"/>
          <cell r="AT78" t="str">
            <v>N</v>
          </cell>
          <cell r="AU78" t="str">
            <v>Y</v>
          </cell>
          <cell r="AV78" t="str">
            <v>Y</v>
          </cell>
          <cell r="AW78" t="str">
            <v>N</v>
          </cell>
          <cell r="AX78" t="str">
            <v>N</v>
          </cell>
          <cell r="AY78" t="str">
            <v>Y</v>
          </cell>
          <cell r="AZ78" t="str">
            <v>N</v>
          </cell>
          <cell r="BA78" t="str">
            <v>N</v>
          </cell>
          <cell r="BB78" t="str">
            <v>Y</v>
          </cell>
          <cell r="BC78" t="str">
            <v>N</v>
          </cell>
          <cell r="BD78" t="str">
            <v>N</v>
          </cell>
          <cell r="BE78" t="str">
            <v>N</v>
          </cell>
          <cell r="BF78" t="str">
            <v>N</v>
          </cell>
          <cell r="BG78" t="str">
            <v>N</v>
          </cell>
          <cell r="BH78">
            <v>9.5238095238095233E-2</v>
          </cell>
          <cell r="BI78">
            <v>0</v>
          </cell>
          <cell r="BJ78">
            <v>0.21428571428571427</v>
          </cell>
          <cell r="BK78">
            <v>7.1428571428571425E-2</v>
          </cell>
          <cell r="BL78">
            <v>0.14285714285714285</v>
          </cell>
          <cell r="BM78">
            <v>0.14285714285714285</v>
          </cell>
          <cell r="BN78">
            <v>0.2857142857142857</v>
          </cell>
          <cell r="BO78">
            <v>0</v>
          </cell>
          <cell r="BP78">
            <v>1</v>
          </cell>
          <cell r="BQ78">
            <v>1</v>
          </cell>
          <cell r="BR78">
            <v>0</v>
          </cell>
          <cell r="BS78">
            <v>0</v>
          </cell>
          <cell r="BT78">
            <v>1</v>
          </cell>
          <cell r="BU78">
            <v>0</v>
          </cell>
          <cell r="BV78">
            <v>0</v>
          </cell>
          <cell r="BW78">
            <v>1</v>
          </cell>
          <cell r="BX78">
            <v>0</v>
          </cell>
          <cell r="BY78">
            <v>0</v>
          </cell>
          <cell r="BZ78">
            <v>0</v>
          </cell>
          <cell r="CA78">
            <v>0</v>
          </cell>
          <cell r="CB78">
            <v>0</v>
          </cell>
          <cell r="CC78">
            <v>0</v>
          </cell>
          <cell r="CD78">
            <v>2.5</v>
          </cell>
          <cell r="CE78">
            <v>2.5</v>
          </cell>
          <cell r="CF78" t="str">
            <v>N</v>
          </cell>
          <cell r="CG78" t="str">
            <v>3 - LOW</v>
          </cell>
          <cell r="CH78" t="str">
            <v>4 - NEV</v>
          </cell>
          <cell r="CI78" t="str">
            <v>L</v>
          </cell>
          <cell r="CJ78" t="str">
            <v>N</v>
          </cell>
          <cell r="CK78" t="str">
            <v>NLN</v>
          </cell>
          <cell r="CL78" t="str">
            <v>Pressure, Force, Area</v>
          </cell>
          <cell r="CM78" t="str">
            <v>4 - LOW</v>
          </cell>
        </row>
        <row r="79">
          <cell r="B79" t="str">
            <v>Population Density</v>
          </cell>
          <cell r="C79">
            <v>0</v>
          </cell>
          <cell r="D79"/>
          <cell r="E79"/>
          <cell r="F79"/>
          <cell r="G79"/>
          <cell r="H79">
            <v>3</v>
          </cell>
          <cell r="I79"/>
          <cell r="J79"/>
          <cell r="K79"/>
          <cell r="L79"/>
          <cell r="M79"/>
          <cell r="N79"/>
          <cell r="O79"/>
          <cell r="P79"/>
          <cell r="Q79"/>
          <cell r="R79"/>
          <cell r="S79"/>
          <cell r="T79"/>
          <cell r="U79"/>
          <cell r="V79"/>
          <cell r="W79"/>
          <cell r="X79"/>
          <cell r="Y79"/>
          <cell r="Z79"/>
          <cell r="AA79"/>
          <cell r="AB79"/>
          <cell r="AC79"/>
          <cell r="AD79">
            <v>3</v>
          </cell>
          <cell r="AE79"/>
          <cell r="AF79"/>
          <cell r="AG79"/>
          <cell r="AH79"/>
          <cell r="AI79"/>
          <cell r="AJ79"/>
          <cell r="AK79"/>
          <cell r="AL79"/>
          <cell r="AM79"/>
          <cell r="AN79"/>
          <cell r="AO79"/>
          <cell r="AP79">
            <v>3</v>
          </cell>
          <cell r="AQ79"/>
          <cell r="AR79"/>
          <cell r="AS79"/>
          <cell r="AT79" t="str">
            <v>N</v>
          </cell>
          <cell r="AU79" t="str">
            <v>Y</v>
          </cell>
          <cell r="AV79" t="str">
            <v>N</v>
          </cell>
          <cell r="AW79" t="str">
            <v>N</v>
          </cell>
          <cell r="AX79" t="str">
            <v>N</v>
          </cell>
          <cell r="AY79" t="str">
            <v>N</v>
          </cell>
          <cell r="AZ79" t="str">
            <v>N</v>
          </cell>
          <cell r="BA79" t="str">
            <v>N</v>
          </cell>
          <cell r="BB79" t="str">
            <v>Y</v>
          </cell>
          <cell r="BC79" t="str">
            <v>N</v>
          </cell>
          <cell r="BD79" t="str">
            <v>N</v>
          </cell>
          <cell r="BE79" t="str">
            <v>N</v>
          </cell>
          <cell r="BF79" t="str">
            <v>Y</v>
          </cell>
          <cell r="BG79" t="str">
            <v>N</v>
          </cell>
          <cell r="BH79">
            <v>7.1428571428571425E-2</v>
          </cell>
          <cell r="BI79">
            <v>0</v>
          </cell>
          <cell r="BJ79">
            <v>7.1428571428571425E-2</v>
          </cell>
          <cell r="BK79">
            <v>0.14285714285714285</v>
          </cell>
          <cell r="BL79">
            <v>0.10714285714285714</v>
          </cell>
          <cell r="BM79">
            <v>0.10714285714285714</v>
          </cell>
          <cell r="BN79">
            <v>0.21428571428571427</v>
          </cell>
          <cell r="BO79">
            <v>0</v>
          </cell>
          <cell r="BP79">
            <v>1</v>
          </cell>
          <cell r="BQ79">
            <v>0</v>
          </cell>
          <cell r="BR79">
            <v>0</v>
          </cell>
          <cell r="BS79">
            <v>0</v>
          </cell>
          <cell r="BT79">
            <v>0</v>
          </cell>
          <cell r="BU79">
            <v>0</v>
          </cell>
          <cell r="BV79">
            <v>0</v>
          </cell>
          <cell r="BW79">
            <v>1</v>
          </cell>
          <cell r="BX79">
            <v>0</v>
          </cell>
          <cell r="BY79">
            <v>0</v>
          </cell>
          <cell r="BZ79">
            <v>0</v>
          </cell>
          <cell r="CA79">
            <v>1</v>
          </cell>
          <cell r="CB79">
            <v>0</v>
          </cell>
          <cell r="CC79">
            <v>0</v>
          </cell>
          <cell r="CD79">
            <v>3</v>
          </cell>
          <cell r="CE79">
            <v>3</v>
          </cell>
          <cell r="CF79" t="str">
            <v>N</v>
          </cell>
          <cell r="CG79" t="str">
            <v>3 - LOW</v>
          </cell>
          <cell r="CH79" t="str">
            <v>4 - NEV</v>
          </cell>
          <cell r="CI79" t="str">
            <v>L</v>
          </cell>
          <cell r="CJ79" t="str">
            <v>N</v>
          </cell>
          <cell r="CK79" t="str">
            <v>NLN</v>
          </cell>
          <cell r="CL79" t="str">
            <v>Population Density</v>
          </cell>
          <cell r="CM79" t="str">
            <v>4 - LOW</v>
          </cell>
        </row>
        <row r="80">
          <cell r="B80" t="str">
            <v>General Iterative Processes</v>
          </cell>
          <cell r="C80">
            <v>0</v>
          </cell>
          <cell r="D80"/>
          <cell r="E80"/>
          <cell r="F80"/>
          <cell r="G80"/>
          <cell r="H80"/>
          <cell r="I80"/>
          <cell r="J80"/>
          <cell r="K80"/>
          <cell r="L80"/>
          <cell r="M80"/>
          <cell r="N80"/>
          <cell r="O80"/>
          <cell r="P80"/>
          <cell r="Q80"/>
          <cell r="R80"/>
          <cell r="S80"/>
          <cell r="T80"/>
          <cell r="U80"/>
          <cell r="V80"/>
          <cell r="W80"/>
          <cell r="X80"/>
          <cell r="Y80"/>
          <cell r="Z80"/>
          <cell r="AA80"/>
          <cell r="AB80"/>
          <cell r="AC80"/>
          <cell r="AD80"/>
          <cell r="AE80"/>
          <cell r="AF80"/>
          <cell r="AG80"/>
          <cell r="AH80"/>
          <cell r="AI80"/>
          <cell r="AJ80"/>
          <cell r="AK80"/>
          <cell r="AL80"/>
          <cell r="AM80"/>
          <cell r="AN80"/>
          <cell r="AO80"/>
          <cell r="AP80"/>
          <cell r="AQ80"/>
          <cell r="AR80"/>
          <cell r="AS80"/>
          <cell r="AT80" t="str">
            <v>N</v>
          </cell>
          <cell r="AU80" t="str">
            <v>N</v>
          </cell>
          <cell r="AV80" t="str">
            <v>N</v>
          </cell>
          <cell r="AW80" t="str">
            <v>N</v>
          </cell>
          <cell r="AX80" t="str">
            <v>N</v>
          </cell>
          <cell r="AY80" t="str">
            <v>N</v>
          </cell>
          <cell r="AZ80" t="str">
            <v>N</v>
          </cell>
          <cell r="BA80" t="str">
            <v>N</v>
          </cell>
          <cell r="BB80" t="str">
            <v>N</v>
          </cell>
          <cell r="BC80" t="str">
            <v>N</v>
          </cell>
          <cell r="BD80" t="str">
            <v>N</v>
          </cell>
          <cell r="BE80" t="str">
            <v>N</v>
          </cell>
          <cell r="BF80" t="str">
            <v>N</v>
          </cell>
          <cell r="BG80" t="str">
            <v>N</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t="e">
            <v>#DIV/0!</v>
          </cell>
          <cell r="CE80" t="e">
            <v>#DIV/0!</v>
          </cell>
          <cell r="CF80" t="str">
            <v>N</v>
          </cell>
          <cell r="CG80" t="str">
            <v>3 - LOW</v>
          </cell>
          <cell r="CH80" t="str">
            <v>4 - NEV</v>
          </cell>
          <cell r="CI80" t="str">
            <v>L</v>
          </cell>
          <cell r="CJ80" t="str">
            <v>N</v>
          </cell>
          <cell r="CK80" t="str">
            <v>NLN</v>
          </cell>
          <cell r="CL80" t="str">
            <v>General Iterative Processes</v>
          </cell>
          <cell r="CM80" t="str">
            <v>4 - LOW</v>
          </cell>
        </row>
        <row r="81">
          <cell r="B81" t="str">
            <v>Imperial Unit Conversions</v>
          </cell>
          <cell r="C81">
            <v>0</v>
          </cell>
          <cell r="D81"/>
          <cell r="E81"/>
          <cell r="F81"/>
          <cell r="G81"/>
          <cell r="H81"/>
          <cell r="I81"/>
          <cell r="J81"/>
          <cell r="K81"/>
          <cell r="L81"/>
          <cell r="M81"/>
          <cell r="N81"/>
          <cell r="O81"/>
          <cell r="P81"/>
          <cell r="Q81"/>
          <cell r="R81"/>
          <cell r="S81"/>
          <cell r="T81"/>
          <cell r="U81"/>
          <cell r="V81"/>
          <cell r="W81"/>
          <cell r="X81">
            <v>3</v>
          </cell>
          <cell r="Y81"/>
          <cell r="Z81"/>
          <cell r="AA81">
            <v>3</v>
          </cell>
          <cell r="AB81"/>
          <cell r="AC81"/>
          <cell r="AD81"/>
          <cell r="AE81"/>
          <cell r="AF81"/>
          <cell r="AG81"/>
          <cell r="AH81"/>
          <cell r="AI81"/>
          <cell r="AJ81"/>
          <cell r="AK81"/>
          <cell r="AL81"/>
          <cell r="AM81"/>
          <cell r="AN81"/>
          <cell r="AO81"/>
          <cell r="AP81"/>
          <cell r="AQ81"/>
          <cell r="AR81"/>
          <cell r="AS81"/>
          <cell r="AT81" t="str">
            <v>N</v>
          </cell>
          <cell r="AU81" t="str">
            <v>N</v>
          </cell>
          <cell r="AV81" t="str">
            <v>N</v>
          </cell>
          <cell r="AW81" t="str">
            <v>N</v>
          </cell>
          <cell r="AX81" t="str">
            <v>N</v>
          </cell>
          <cell r="AY81" t="str">
            <v>N</v>
          </cell>
          <cell r="AZ81" t="str">
            <v>Y</v>
          </cell>
          <cell r="BA81" t="str">
            <v>Y</v>
          </cell>
          <cell r="BB81" t="str">
            <v>N</v>
          </cell>
          <cell r="BC81" t="str">
            <v>N</v>
          </cell>
          <cell r="BD81" t="str">
            <v>N</v>
          </cell>
          <cell r="BE81" t="str">
            <v>N</v>
          </cell>
          <cell r="BF81" t="str">
            <v>N</v>
          </cell>
          <cell r="BG81" t="str">
            <v>N</v>
          </cell>
          <cell r="BH81">
            <v>4.7619047619047616E-2</v>
          </cell>
          <cell r="BI81">
            <v>0</v>
          </cell>
          <cell r="BJ81">
            <v>0</v>
          </cell>
          <cell r="BK81">
            <v>0.14285714285714285</v>
          </cell>
          <cell r="BL81">
            <v>7.1428571428571425E-2</v>
          </cell>
          <cell r="BM81">
            <v>7.1428571428571425E-2</v>
          </cell>
          <cell r="BN81">
            <v>0.14285714285714285</v>
          </cell>
          <cell r="BO81">
            <v>0</v>
          </cell>
          <cell r="BP81">
            <v>0</v>
          </cell>
          <cell r="BQ81">
            <v>0</v>
          </cell>
          <cell r="BR81">
            <v>0</v>
          </cell>
          <cell r="BS81">
            <v>0</v>
          </cell>
          <cell r="BT81">
            <v>0</v>
          </cell>
          <cell r="BU81">
            <v>1</v>
          </cell>
          <cell r="BV81">
            <v>1</v>
          </cell>
          <cell r="BW81">
            <v>0</v>
          </cell>
          <cell r="BX81">
            <v>0</v>
          </cell>
          <cell r="BY81">
            <v>0</v>
          </cell>
          <cell r="BZ81">
            <v>0</v>
          </cell>
          <cell r="CA81">
            <v>0</v>
          </cell>
          <cell r="CB81">
            <v>0</v>
          </cell>
          <cell r="CC81">
            <v>0</v>
          </cell>
          <cell r="CD81">
            <v>3</v>
          </cell>
          <cell r="CE81">
            <v>3</v>
          </cell>
          <cell r="CF81" t="str">
            <v>N</v>
          </cell>
          <cell r="CG81" t="str">
            <v>3 - LOW</v>
          </cell>
          <cell r="CH81" t="str">
            <v>4 - NEV</v>
          </cell>
          <cell r="CI81" t="str">
            <v>L</v>
          </cell>
          <cell r="CJ81" t="str">
            <v>N</v>
          </cell>
          <cell r="CK81" t="str">
            <v>NLN</v>
          </cell>
          <cell r="CL81" t="str">
            <v>Imperial Unit Conversions</v>
          </cell>
          <cell r="CM81" t="str">
            <v>4 - LOW</v>
          </cell>
        </row>
        <row r="82">
          <cell r="B82" t="str">
            <v>Metric Unit Conversions</v>
          </cell>
          <cell r="C82">
            <v>0</v>
          </cell>
          <cell r="D82"/>
          <cell r="E82"/>
          <cell r="F82"/>
          <cell r="G82"/>
          <cell r="H82"/>
          <cell r="I82"/>
          <cell r="J82">
            <v>1</v>
          </cell>
          <cell r="K82"/>
          <cell r="L82"/>
          <cell r="M82"/>
          <cell r="N82"/>
          <cell r="O82">
            <v>1</v>
          </cell>
          <cell r="P82"/>
          <cell r="Q82"/>
          <cell r="R82"/>
          <cell r="S82"/>
          <cell r="T82">
            <v>1</v>
          </cell>
          <cell r="U82"/>
          <cell r="V82"/>
          <cell r="W82"/>
          <cell r="X82"/>
          <cell r="Y82"/>
          <cell r="Z82"/>
          <cell r="AA82"/>
          <cell r="AB82"/>
          <cell r="AC82"/>
          <cell r="AD82"/>
          <cell r="AE82"/>
          <cell r="AF82"/>
          <cell r="AG82"/>
          <cell r="AH82"/>
          <cell r="AI82"/>
          <cell r="AJ82"/>
          <cell r="AK82"/>
          <cell r="AL82"/>
          <cell r="AM82"/>
          <cell r="AN82">
            <v>1</v>
          </cell>
          <cell r="AO82">
            <v>2</v>
          </cell>
          <cell r="AP82">
            <v>1</v>
          </cell>
          <cell r="AQ82"/>
          <cell r="AR82"/>
          <cell r="AS82"/>
          <cell r="AT82" t="str">
            <v>N</v>
          </cell>
          <cell r="AU82" t="str">
            <v>N</v>
          </cell>
          <cell r="AV82" t="str">
            <v>Y</v>
          </cell>
          <cell r="AW82" t="str">
            <v>Y</v>
          </cell>
          <cell r="AX82" t="str">
            <v>N</v>
          </cell>
          <cell r="AY82" t="str">
            <v>Y</v>
          </cell>
          <cell r="AZ82" t="str">
            <v>N</v>
          </cell>
          <cell r="BA82" t="str">
            <v>N</v>
          </cell>
          <cell r="BB82" t="str">
            <v>N</v>
          </cell>
          <cell r="BC82" t="str">
            <v>N</v>
          </cell>
          <cell r="BD82" t="str">
            <v>N</v>
          </cell>
          <cell r="BE82" t="str">
            <v>N</v>
          </cell>
          <cell r="BF82" t="str">
            <v>Y</v>
          </cell>
          <cell r="BG82" t="str">
            <v>N</v>
          </cell>
          <cell r="BH82">
            <v>0.14285714285714285</v>
          </cell>
          <cell r="BI82">
            <v>0.14285714285714285</v>
          </cell>
          <cell r="BJ82">
            <v>0.14285714285714285</v>
          </cell>
          <cell r="BK82">
            <v>0.14285714285714285</v>
          </cell>
          <cell r="BL82">
            <v>0.14285714285714285</v>
          </cell>
          <cell r="BM82">
            <v>0.14285714285714285</v>
          </cell>
          <cell r="BN82">
            <v>0.2857142857142857</v>
          </cell>
          <cell r="BO82">
            <v>0</v>
          </cell>
          <cell r="BP82">
            <v>0</v>
          </cell>
          <cell r="BQ82">
            <v>1</v>
          </cell>
          <cell r="BR82">
            <v>1</v>
          </cell>
          <cell r="BS82">
            <v>0</v>
          </cell>
          <cell r="BT82">
            <v>1</v>
          </cell>
          <cell r="BU82">
            <v>0</v>
          </cell>
          <cell r="BV82">
            <v>0</v>
          </cell>
          <cell r="BW82">
            <v>0</v>
          </cell>
          <cell r="BX82">
            <v>0</v>
          </cell>
          <cell r="BY82">
            <v>0</v>
          </cell>
          <cell r="BZ82">
            <v>0</v>
          </cell>
          <cell r="CA82">
            <v>3</v>
          </cell>
          <cell r="CB82">
            <v>0</v>
          </cell>
          <cell r="CC82">
            <v>7.1428571428571425E-2</v>
          </cell>
          <cell r="CD82">
            <v>1.2</v>
          </cell>
          <cell r="CE82">
            <v>1.2</v>
          </cell>
          <cell r="CF82" t="str">
            <v>N</v>
          </cell>
          <cell r="CG82" t="str">
            <v>3 - LOW</v>
          </cell>
          <cell r="CH82" t="str">
            <v>3 - LOW</v>
          </cell>
          <cell r="CI82" t="str">
            <v>L</v>
          </cell>
          <cell r="CJ82" t="str">
            <v>L</v>
          </cell>
          <cell r="CK82" t="str">
            <v>NLL</v>
          </cell>
          <cell r="CL82" t="str">
            <v>Metric Unit Conversions</v>
          </cell>
          <cell r="CM82" t="str">
            <v>4 - LOW</v>
          </cell>
        </row>
        <row r="83">
          <cell r="B83" t="str">
            <v>Use of scales (could be on map)</v>
          </cell>
          <cell r="C83">
            <v>0</v>
          </cell>
          <cell r="D83"/>
          <cell r="E83"/>
          <cell r="F83"/>
          <cell r="G83"/>
          <cell r="H83"/>
          <cell r="I83"/>
          <cell r="J83"/>
          <cell r="K83"/>
          <cell r="L83"/>
          <cell r="M83"/>
          <cell r="N83"/>
          <cell r="O83"/>
          <cell r="P83"/>
          <cell r="Q83"/>
          <cell r="R83"/>
          <cell r="S83"/>
          <cell r="T83"/>
          <cell r="U83">
            <v>1</v>
          </cell>
          <cell r="V83"/>
          <cell r="W83"/>
          <cell r="X83"/>
          <cell r="Y83"/>
          <cell r="Z83"/>
          <cell r="AA83"/>
          <cell r="AB83"/>
          <cell r="AC83"/>
          <cell r="AD83">
            <v>1</v>
          </cell>
          <cell r="AE83"/>
          <cell r="AF83"/>
          <cell r="AG83"/>
          <cell r="AH83"/>
          <cell r="AI83"/>
          <cell r="AJ83">
            <v>2</v>
          </cell>
          <cell r="AK83"/>
          <cell r="AL83"/>
          <cell r="AM83"/>
          <cell r="AN83"/>
          <cell r="AO83">
            <v>2</v>
          </cell>
          <cell r="AP83"/>
          <cell r="AQ83"/>
          <cell r="AR83">
            <v>3</v>
          </cell>
          <cell r="AS83"/>
          <cell r="AT83" t="str">
            <v>N</v>
          </cell>
          <cell r="AU83" t="str">
            <v>N</v>
          </cell>
          <cell r="AV83" t="str">
            <v>N</v>
          </cell>
          <cell r="AW83" t="str">
            <v>N</v>
          </cell>
          <cell r="AX83" t="str">
            <v>N</v>
          </cell>
          <cell r="AY83" t="str">
            <v>Y</v>
          </cell>
          <cell r="AZ83" t="str">
            <v>N</v>
          </cell>
          <cell r="BA83" t="str">
            <v>N</v>
          </cell>
          <cell r="BB83" t="str">
            <v>Y</v>
          </cell>
          <cell r="BC83" t="str">
            <v>N</v>
          </cell>
          <cell r="BD83" t="str">
            <v>Y</v>
          </cell>
          <cell r="BE83" t="str">
            <v>N</v>
          </cell>
          <cell r="BF83" t="str">
            <v>Y</v>
          </cell>
          <cell r="BG83" t="str">
            <v>Y</v>
          </cell>
          <cell r="BH83">
            <v>0.11904761904761904</v>
          </cell>
          <cell r="BI83">
            <v>0</v>
          </cell>
          <cell r="BJ83">
            <v>0.14285714285714285</v>
          </cell>
          <cell r="BK83">
            <v>0.21428571428571427</v>
          </cell>
          <cell r="BL83">
            <v>0.17857142857142858</v>
          </cell>
          <cell r="BM83">
            <v>0.17857142857142858</v>
          </cell>
          <cell r="BN83">
            <v>0.35714285714285715</v>
          </cell>
          <cell r="BO83">
            <v>0</v>
          </cell>
          <cell r="BP83">
            <v>0</v>
          </cell>
          <cell r="BQ83">
            <v>0</v>
          </cell>
          <cell r="BR83">
            <v>0</v>
          </cell>
          <cell r="BS83">
            <v>0</v>
          </cell>
          <cell r="BT83">
            <v>1</v>
          </cell>
          <cell r="BU83">
            <v>0</v>
          </cell>
          <cell r="BV83">
            <v>0</v>
          </cell>
          <cell r="BW83">
            <v>1</v>
          </cell>
          <cell r="BX83">
            <v>0</v>
          </cell>
          <cell r="BY83">
            <v>1</v>
          </cell>
          <cell r="BZ83">
            <v>0</v>
          </cell>
          <cell r="CA83">
            <v>1</v>
          </cell>
          <cell r="CB83">
            <v>1</v>
          </cell>
          <cell r="CC83">
            <v>0</v>
          </cell>
          <cell r="CD83">
            <v>1.8</v>
          </cell>
          <cell r="CE83">
            <v>1.8</v>
          </cell>
          <cell r="CF83" t="str">
            <v>N</v>
          </cell>
          <cell r="CG83" t="str">
            <v>3 - LOW</v>
          </cell>
          <cell r="CH83" t="str">
            <v>4 - NEV</v>
          </cell>
          <cell r="CI83" t="str">
            <v>L</v>
          </cell>
          <cell r="CJ83" t="str">
            <v>N</v>
          </cell>
          <cell r="CK83" t="str">
            <v>NLN</v>
          </cell>
          <cell r="CL83" t="str">
            <v>Use of scales (could be on map)</v>
          </cell>
          <cell r="CM83" t="str">
            <v>4 - LOW</v>
          </cell>
        </row>
        <row r="84">
          <cell r="B84" t="str">
            <v>Convert Units of area/volume</v>
          </cell>
          <cell r="C84">
            <v>0</v>
          </cell>
          <cell r="D84"/>
          <cell r="E84">
            <v>1</v>
          </cell>
          <cell r="F84"/>
          <cell r="G84"/>
          <cell r="H84"/>
          <cell r="I84"/>
          <cell r="J84">
            <v>1</v>
          </cell>
          <cell r="K84"/>
          <cell r="L84"/>
          <cell r="M84"/>
          <cell r="N84"/>
          <cell r="O84"/>
          <cell r="P84"/>
          <cell r="Q84"/>
          <cell r="R84"/>
          <cell r="S84"/>
          <cell r="T84"/>
          <cell r="U84"/>
          <cell r="V84"/>
          <cell r="W84"/>
          <cell r="X84"/>
          <cell r="Y84"/>
          <cell r="Z84">
            <v>1</v>
          </cell>
          <cell r="AA84"/>
          <cell r="AB84"/>
          <cell r="AC84"/>
          <cell r="AD84"/>
          <cell r="AE84"/>
          <cell r="AF84">
            <v>1</v>
          </cell>
          <cell r="AG84"/>
          <cell r="AH84"/>
          <cell r="AI84"/>
          <cell r="AJ84"/>
          <cell r="AK84"/>
          <cell r="AL84"/>
          <cell r="AM84"/>
          <cell r="AN84"/>
          <cell r="AO84"/>
          <cell r="AP84"/>
          <cell r="AQ84"/>
          <cell r="AR84"/>
          <cell r="AS84"/>
          <cell r="AT84" t="str">
            <v>Y</v>
          </cell>
          <cell r="AU84" t="str">
            <v>N</v>
          </cell>
          <cell r="AV84" t="str">
            <v>Y</v>
          </cell>
          <cell r="AW84" t="str">
            <v>N</v>
          </cell>
          <cell r="AX84" t="str">
            <v>N</v>
          </cell>
          <cell r="AY84" t="str">
            <v>N</v>
          </cell>
          <cell r="AZ84" t="str">
            <v>N</v>
          </cell>
          <cell r="BA84" t="str">
            <v>Y</v>
          </cell>
          <cell r="BB84" t="str">
            <v>N</v>
          </cell>
          <cell r="BC84" t="str">
            <v>Y</v>
          </cell>
          <cell r="BD84" t="str">
            <v>N</v>
          </cell>
          <cell r="BE84" t="str">
            <v>N</v>
          </cell>
          <cell r="BF84" t="str">
            <v>N</v>
          </cell>
          <cell r="BG84" t="str">
            <v>N</v>
          </cell>
          <cell r="BH84">
            <v>9.5238095238095233E-2</v>
          </cell>
          <cell r="BI84">
            <v>7.1428571428571425E-2</v>
          </cell>
          <cell r="BJ84">
            <v>0.21428571428571427</v>
          </cell>
          <cell r="BK84">
            <v>0</v>
          </cell>
          <cell r="BL84">
            <v>0.10714285714285714</v>
          </cell>
          <cell r="BM84">
            <v>0.10714285714285714</v>
          </cell>
          <cell r="BN84">
            <v>0.2857142857142857</v>
          </cell>
          <cell r="BO84">
            <v>1</v>
          </cell>
          <cell r="BP84">
            <v>0</v>
          </cell>
          <cell r="BQ84">
            <v>1</v>
          </cell>
          <cell r="BR84">
            <v>0</v>
          </cell>
          <cell r="BS84">
            <v>0</v>
          </cell>
          <cell r="BT84">
            <v>0</v>
          </cell>
          <cell r="BU84">
            <v>0</v>
          </cell>
          <cell r="BV84">
            <v>1</v>
          </cell>
          <cell r="BW84">
            <v>0</v>
          </cell>
          <cell r="BX84">
            <v>1</v>
          </cell>
          <cell r="BY84">
            <v>0</v>
          </cell>
          <cell r="BZ84">
            <v>0</v>
          </cell>
          <cell r="CA84">
            <v>0</v>
          </cell>
          <cell r="CB84">
            <v>0</v>
          </cell>
          <cell r="CC84">
            <v>0</v>
          </cell>
          <cell r="CD84">
            <v>1</v>
          </cell>
          <cell r="CE84">
            <v>1</v>
          </cell>
          <cell r="CF84" t="str">
            <v>N</v>
          </cell>
          <cell r="CG84" t="str">
            <v>3 - LOW</v>
          </cell>
          <cell r="CH84" t="str">
            <v>4 - NEV</v>
          </cell>
          <cell r="CI84" t="str">
            <v>L</v>
          </cell>
          <cell r="CJ84" t="str">
            <v>N</v>
          </cell>
          <cell r="CK84" t="str">
            <v>NLN</v>
          </cell>
          <cell r="CL84" t="str">
            <v>Convert Units of area/volume</v>
          </cell>
          <cell r="CM84" t="str">
            <v>4 - LOW</v>
          </cell>
        </row>
        <row r="85">
          <cell r="B85" t="str">
            <v>Congruence</v>
          </cell>
          <cell r="C85">
            <v>0</v>
          </cell>
          <cell r="D85">
            <v>1</v>
          </cell>
          <cell r="E85"/>
          <cell r="F85">
            <v>2</v>
          </cell>
          <cell r="G85"/>
          <cell r="H85"/>
          <cell r="I85"/>
          <cell r="J85"/>
          <cell r="K85"/>
          <cell r="L85"/>
          <cell r="M85">
            <v>1</v>
          </cell>
          <cell r="N85"/>
          <cell r="O85"/>
          <cell r="P85"/>
          <cell r="Q85"/>
          <cell r="R85"/>
          <cell r="S85"/>
          <cell r="T85"/>
          <cell r="U85"/>
          <cell r="V85"/>
          <cell r="W85">
            <v>1</v>
          </cell>
          <cell r="X85"/>
          <cell r="Y85"/>
          <cell r="Z85">
            <v>1</v>
          </cell>
          <cell r="AA85"/>
          <cell r="AB85">
            <v>1</v>
          </cell>
          <cell r="AC85"/>
          <cell r="AD85"/>
          <cell r="AE85"/>
          <cell r="AF85"/>
          <cell r="AG85"/>
          <cell r="AH85">
            <v>2</v>
          </cell>
          <cell r="AI85"/>
          <cell r="AJ85"/>
          <cell r="AK85"/>
          <cell r="AL85"/>
          <cell r="AM85"/>
          <cell r="AN85"/>
          <cell r="AO85">
            <v>1</v>
          </cell>
          <cell r="AP85"/>
          <cell r="AQ85"/>
          <cell r="AR85"/>
          <cell r="AS85"/>
          <cell r="AT85" t="str">
            <v>Y</v>
          </cell>
          <cell r="AU85" t="str">
            <v>N</v>
          </cell>
          <cell r="AV85" t="str">
            <v>N</v>
          </cell>
          <cell r="AW85" t="str">
            <v>Y</v>
          </cell>
          <cell r="AX85" t="str">
            <v>N</v>
          </cell>
          <cell r="AY85" t="str">
            <v>N</v>
          </cell>
          <cell r="AZ85" t="str">
            <v>Y</v>
          </cell>
          <cell r="BA85" t="str">
            <v>Y</v>
          </cell>
          <cell r="BB85" t="str">
            <v>Y</v>
          </cell>
          <cell r="BC85" t="str">
            <v>N</v>
          </cell>
          <cell r="BD85" t="str">
            <v>Y</v>
          </cell>
          <cell r="BE85" t="str">
            <v>N</v>
          </cell>
          <cell r="BF85" t="str">
            <v>Y</v>
          </cell>
          <cell r="BG85" t="str">
            <v>N</v>
          </cell>
          <cell r="BH85">
            <v>0.19047619047619047</v>
          </cell>
          <cell r="BI85">
            <v>0.2857142857142857</v>
          </cell>
          <cell r="BJ85">
            <v>0.21428571428571427</v>
          </cell>
          <cell r="BK85">
            <v>7.1428571428571425E-2</v>
          </cell>
          <cell r="BL85">
            <v>0.14285714285714285</v>
          </cell>
          <cell r="BM85">
            <v>0.14285714285714285</v>
          </cell>
          <cell r="BN85">
            <v>0.5</v>
          </cell>
          <cell r="BO85">
            <v>2</v>
          </cell>
          <cell r="BP85">
            <v>0</v>
          </cell>
          <cell r="BQ85">
            <v>0</v>
          </cell>
          <cell r="BR85">
            <v>1</v>
          </cell>
          <cell r="BS85">
            <v>0</v>
          </cell>
          <cell r="BT85">
            <v>0</v>
          </cell>
          <cell r="BU85">
            <v>1</v>
          </cell>
          <cell r="BV85">
            <v>1</v>
          </cell>
          <cell r="BW85">
            <v>1</v>
          </cell>
          <cell r="BX85">
            <v>0</v>
          </cell>
          <cell r="BY85">
            <v>1</v>
          </cell>
          <cell r="BZ85">
            <v>0</v>
          </cell>
          <cell r="CA85">
            <v>1</v>
          </cell>
          <cell r="CB85">
            <v>0</v>
          </cell>
          <cell r="CC85">
            <v>7.1428571428571425E-2</v>
          </cell>
          <cell r="CD85">
            <v>1.3</v>
          </cell>
          <cell r="CE85">
            <v>1.3</v>
          </cell>
          <cell r="CF85" t="str">
            <v>N</v>
          </cell>
          <cell r="CG85" t="str">
            <v>3 - LOW</v>
          </cell>
          <cell r="CH85" t="str">
            <v>3 - LOW</v>
          </cell>
          <cell r="CI85" t="str">
            <v>L</v>
          </cell>
          <cell r="CJ85" t="str">
            <v>L</v>
          </cell>
          <cell r="CK85" t="str">
            <v>NLL</v>
          </cell>
          <cell r="CL85" t="str">
            <v>Congruence</v>
          </cell>
          <cell r="CM85" t="str">
            <v>4 - LOW</v>
          </cell>
        </row>
        <row r="86">
          <cell r="B86" t="str">
            <v>Faces, edges, vertices</v>
          </cell>
          <cell r="C86">
            <v>0</v>
          </cell>
          <cell r="D86"/>
          <cell r="E86"/>
          <cell r="F86"/>
          <cell r="G86"/>
          <cell r="H86"/>
          <cell r="I86"/>
          <cell r="J86"/>
          <cell r="K86"/>
          <cell r="L86"/>
          <cell r="M86"/>
          <cell r="N86">
            <v>1</v>
          </cell>
          <cell r="O86"/>
          <cell r="P86"/>
          <cell r="Q86"/>
          <cell r="R86"/>
          <cell r="S86"/>
          <cell r="T86"/>
          <cell r="U86"/>
          <cell r="V86"/>
          <cell r="W86"/>
          <cell r="X86"/>
          <cell r="Y86">
            <v>1</v>
          </cell>
          <cell r="Z86">
            <v>1</v>
          </cell>
          <cell r="AA86"/>
          <cell r="AB86">
            <v>1</v>
          </cell>
          <cell r="AC86"/>
          <cell r="AD86"/>
          <cell r="AE86"/>
          <cell r="AF86"/>
          <cell r="AG86"/>
          <cell r="AH86"/>
          <cell r="AI86"/>
          <cell r="AJ86"/>
          <cell r="AK86"/>
          <cell r="AL86"/>
          <cell r="AM86"/>
          <cell r="AN86"/>
          <cell r="AO86"/>
          <cell r="AP86"/>
          <cell r="AQ86">
            <v>1</v>
          </cell>
          <cell r="AR86"/>
          <cell r="AS86"/>
          <cell r="AT86" t="str">
            <v>N</v>
          </cell>
          <cell r="AU86" t="str">
            <v>N</v>
          </cell>
          <cell r="AV86" t="str">
            <v>N</v>
          </cell>
          <cell r="AW86" t="str">
            <v>Y</v>
          </cell>
          <cell r="AX86" t="str">
            <v>N</v>
          </cell>
          <cell r="AY86" t="str">
            <v>N</v>
          </cell>
          <cell r="AZ86" t="str">
            <v>N</v>
          </cell>
          <cell r="BA86" t="str">
            <v>Y</v>
          </cell>
          <cell r="BB86" t="str">
            <v>Y</v>
          </cell>
          <cell r="BC86" t="str">
            <v>N</v>
          </cell>
          <cell r="BD86" t="str">
            <v>N</v>
          </cell>
          <cell r="BE86" t="str">
            <v>N</v>
          </cell>
          <cell r="BF86" t="str">
            <v>N</v>
          </cell>
          <cell r="BG86" t="str">
            <v>Y</v>
          </cell>
          <cell r="BH86">
            <v>0.11904761904761904</v>
          </cell>
          <cell r="BI86">
            <v>0.21428571428571427</v>
          </cell>
          <cell r="BJ86">
            <v>0.14285714285714285</v>
          </cell>
          <cell r="BK86">
            <v>0</v>
          </cell>
          <cell r="BL86">
            <v>7.1428571428571425E-2</v>
          </cell>
          <cell r="BM86">
            <v>7.1428571428571425E-2</v>
          </cell>
          <cell r="BN86">
            <v>0.2857142857142857</v>
          </cell>
          <cell r="BO86">
            <v>0</v>
          </cell>
          <cell r="BP86">
            <v>0</v>
          </cell>
          <cell r="BQ86">
            <v>0</v>
          </cell>
          <cell r="BR86">
            <v>1</v>
          </cell>
          <cell r="BS86">
            <v>0</v>
          </cell>
          <cell r="BT86">
            <v>0</v>
          </cell>
          <cell r="BU86">
            <v>0</v>
          </cell>
          <cell r="BV86">
            <v>2</v>
          </cell>
          <cell r="BW86">
            <v>1</v>
          </cell>
          <cell r="BX86">
            <v>0</v>
          </cell>
          <cell r="BY86">
            <v>0</v>
          </cell>
          <cell r="BZ86">
            <v>0</v>
          </cell>
          <cell r="CA86">
            <v>0</v>
          </cell>
          <cell r="CB86">
            <v>1</v>
          </cell>
          <cell r="CC86">
            <v>7.1428571428571425E-2</v>
          </cell>
          <cell r="CD86">
            <v>1</v>
          </cell>
          <cell r="CE86">
            <v>1</v>
          </cell>
          <cell r="CF86" t="str">
            <v>N</v>
          </cell>
          <cell r="CG86" t="str">
            <v>3 - LOW</v>
          </cell>
          <cell r="CH86" t="str">
            <v>3 - LOW</v>
          </cell>
          <cell r="CI86" t="str">
            <v>L</v>
          </cell>
          <cell r="CJ86" t="str">
            <v>L</v>
          </cell>
          <cell r="CK86" t="str">
            <v>NLL</v>
          </cell>
          <cell r="CL86" t="str">
            <v>Faces, edges, vertices</v>
          </cell>
          <cell r="CM86" t="str">
            <v>4 - LOW</v>
          </cell>
        </row>
        <row r="87">
          <cell r="B87" t="str">
            <v>Basic Angle Facts e.g. angles in triangle</v>
          </cell>
          <cell r="C87">
            <v>0</v>
          </cell>
          <cell r="D87"/>
          <cell r="E87"/>
          <cell r="F87"/>
          <cell r="G87"/>
          <cell r="H87"/>
          <cell r="I87"/>
          <cell r="J87"/>
          <cell r="K87"/>
          <cell r="L87"/>
          <cell r="M87"/>
          <cell r="N87"/>
          <cell r="O87"/>
          <cell r="P87">
            <v>1</v>
          </cell>
          <cell r="Q87"/>
          <cell r="R87"/>
          <cell r="S87"/>
          <cell r="T87"/>
          <cell r="U87"/>
          <cell r="V87"/>
          <cell r="W87"/>
          <cell r="X87"/>
          <cell r="Y87"/>
          <cell r="Z87"/>
          <cell r="AA87"/>
          <cell r="AB87"/>
          <cell r="AC87"/>
          <cell r="AD87"/>
          <cell r="AE87"/>
          <cell r="AF87"/>
          <cell r="AG87"/>
          <cell r="AH87">
            <v>3</v>
          </cell>
          <cell r="AI87"/>
          <cell r="AJ87"/>
          <cell r="AK87"/>
          <cell r="AL87"/>
          <cell r="AM87">
            <v>1</v>
          </cell>
          <cell r="AN87"/>
          <cell r="AO87">
            <v>1</v>
          </cell>
          <cell r="AP87"/>
          <cell r="AQ87"/>
          <cell r="AR87"/>
          <cell r="AS87"/>
          <cell r="AT87" t="str">
            <v>N</v>
          </cell>
          <cell r="AU87" t="str">
            <v>N</v>
          </cell>
          <cell r="AV87" t="str">
            <v>N</v>
          </cell>
          <cell r="AW87" t="str">
            <v>N</v>
          </cell>
          <cell r="AX87" t="str">
            <v>Y</v>
          </cell>
          <cell r="AY87" t="str">
            <v>N</v>
          </cell>
          <cell r="AZ87" t="str">
            <v>N</v>
          </cell>
          <cell r="BA87" t="str">
            <v>N</v>
          </cell>
          <cell r="BB87" t="str">
            <v>N</v>
          </cell>
          <cell r="BC87" t="str">
            <v>N</v>
          </cell>
          <cell r="BD87" t="str">
            <v>Y</v>
          </cell>
          <cell r="BE87" t="str">
            <v>Y</v>
          </cell>
          <cell r="BF87" t="str">
            <v>Y</v>
          </cell>
          <cell r="BG87" t="str">
            <v>N</v>
          </cell>
          <cell r="BH87">
            <v>9.5238095238095233E-2</v>
          </cell>
          <cell r="BI87">
            <v>0.14285714285714285</v>
          </cell>
          <cell r="BJ87">
            <v>7.1428571428571425E-2</v>
          </cell>
          <cell r="BK87">
            <v>7.1428571428571425E-2</v>
          </cell>
          <cell r="BL87">
            <v>7.1428571428571425E-2</v>
          </cell>
          <cell r="BM87">
            <v>7.1428571428571425E-2</v>
          </cell>
          <cell r="BN87">
            <v>0.2857142857142857</v>
          </cell>
          <cell r="BO87">
            <v>0</v>
          </cell>
          <cell r="BP87">
            <v>0</v>
          </cell>
          <cell r="BQ87">
            <v>0</v>
          </cell>
          <cell r="BR87">
            <v>0</v>
          </cell>
          <cell r="BS87">
            <v>1</v>
          </cell>
          <cell r="BT87">
            <v>0</v>
          </cell>
          <cell r="BU87">
            <v>0</v>
          </cell>
          <cell r="BV87">
            <v>0</v>
          </cell>
          <cell r="BW87">
            <v>0</v>
          </cell>
          <cell r="BX87">
            <v>0</v>
          </cell>
          <cell r="BY87">
            <v>1</v>
          </cell>
          <cell r="BZ87">
            <v>1</v>
          </cell>
          <cell r="CA87">
            <v>1</v>
          </cell>
          <cell r="CB87">
            <v>0</v>
          </cell>
          <cell r="CC87">
            <v>0</v>
          </cell>
          <cell r="CD87">
            <v>1.5</v>
          </cell>
          <cell r="CE87">
            <v>1.5</v>
          </cell>
          <cell r="CF87" t="str">
            <v>N</v>
          </cell>
          <cell r="CG87" t="str">
            <v>3 - LOW</v>
          </cell>
          <cell r="CH87" t="str">
            <v>4 - NEV</v>
          </cell>
          <cell r="CI87" t="str">
            <v>L</v>
          </cell>
          <cell r="CJ87" t="str">
            <v>N</v>
          </cell>
          <cell r="CK87" t="str">
            <v>NLN</v>
          </cell>
          <cell r="CL87" t="str">
            <v>Basic Angle Facts e.g. angles in triangle</v>
          </cell>
          <cell r="CM87" t="str">
            <v>4 - LOW</v>
          </cell>
        </row>
        <row r="88">
          <cell r="B88" t="str">
            <v>Bearings and Compass Directions</v>
          </cell>
          <cell r="C88">
            <v>0</v>
          </cell>
          <cell r="D88"/>
          <cell r="E88"/>
          <cell r="F88">
            <v>1</v>
          </cell>
          <cell r="G88"/>
          <cell r="H88"/>
          <cell r="I88"/>
          <cell r="J88"/>
          <cell r="K88"/>
          <cell r="L88"/>
          <cell r="M88"/>
          <cell r="N88">
            <v>1</v>
          </cell>
          <cell r="O88"/>
          <cell r="P88"/>
          <cell r="Q88"/>
          <cell r="R88"/>
          <cell r="S88"/>
          <cell r="T88">
            <v>1</v>
          </cell>
          <cell r="U88"/>
          <cell r="V88"/>
          <cell r="W88"/>
          <cell r="X88"/>
          <cell r="Y88"/>
          <cell r="Z88">
            <v>1</v>
          </cell>
          <cell r="AA88"/>
          <cell r="AB88"/>
          <cell r="AC88"/>
          <cell r="AD88">
            <v>3</v>
          </cell>
          <cell r="AE88"/>
          <cell r="AF88">
            <v>1</v>
          </cell>
          <cell r="AG88"/>
          <cell r="AH88"/>
          <cell r="AI88"/>
          <cell r="AJ88">
            <v>2</v>
          </cell>
          <cell r="AK88"/>
          <cell r="AL88">
            <v>1</v>
          </cell>
          <cell r="AM88"/>
          <cell r="AN88"/>
          <cell r="AO88"/>
          <cell r="AP88"/>
          <cell r="AQ88"/>
          <cell r="AR88"/>
          <cell r="AS88"/>
          <cell r="AT88" t="str">
            <v>Y</v>
          </cell>
          <cell r="AU88" t="str">
            <v>N</v>
          </cell>
          <cell r="AV88" t="str">
            <v>N</v>
          </cell>
          <cell r="AW88" t="str">
            <v>Y</v>
          </cell>
          <cell r="AX88" t="str">
            <v>N</v>
          </cell>
          <cell r="AY88" t="str">
            <v>Y</v>
          </cell>
          <cell r="AZ88" t="str">
            <v>N</v>
          </cell>
          <cell r="BA88" t="str">
            <v>Y</v>
          </cell>
          <cell r="BB88" t="str">
            <v>Y</v>
          </cell>
          <cell r="BC88" t="str">
            <v>Y</v>
          </cell>
          <cell r="BD88" t="str">
            <v>Y</v>
          </cell>
          <cell r="BE88" t="str">
            <v>Y</v>
          </cell>
          <cell r="BF88" t="str">
            <v>N</v>
          </cell>
          <cell r="BG88" t="str">
            <v>N</v>
          </cell>
          <cell r="BH88">
            <v>0.19047619047619047</v>
          </cell>
          <cell r="BI88">
            <v>0</v>
          </cell>
          <cell r="BJ88">
            <v>0.35714285714285715</v>
          </cell>
          <cell r="BK88">
            <v>0.21428571428571427</v>
          </cell>
          <cell r="BL88">
            <v>0.2857142857142857</v>
          </cell>
          <cell r="BM88">
            <v>0.2857142857142857</v>
          </cell>
          <cell r="BN88">
            <v>0.5714285714285714</v>
          </cell>
          <cell r="BO88">
            <v>1</v>
          </cell>
          <cell r="BP88">
            <v>0</v>
          </cell>
          <cell r="BQ88">
            <v>0</v>
          </cell>
          <cell r="BR88">
            <v>1</v>
          </cell>
          <cell r="BS88">
            <v>0</v>
          </cell>
          <cell r="BT88">
            <v>1</v>
          </cell>
          <cell r="BU88">
            <v>0</v>
          </cell>
          <cell r="BV88">
            <v>1</v>
          </cell>
          <cell r="BW88">
            <v>1</v>
          </cell>
          <cell r="BX88">
            <v>1</v>
          </cell>
          <cell r="BY88">
            <v>1</v>
          </cell>
          <cell r="BZ88">
            <v>1</v>
          </cell>
          <cell r="CA88">
            <v>0</v>
          </cell>
          <cell r="CB88">
            <v>0</v>
          </cell>
          <cell r="CC88">
            <v>0</v>
          </cell>
          <cell r="CD88">
            <v>1.4</v>
          </cell>
          <cell r="CE88">
            <v>1.4</v>
          </cell>
          <cell r="CF88" t="str">
            <v>N</v>
          </cell>
          <cell r="CG88" t="str">
            <v>2 - MID</v>
          </cell>
          <cell r="CH88" t="str">
            <v>4 - NEV</v>
          </cell>
          <cell r="CI88" t="str">
            <v>M</v>
          </cell>
          <cell r="CJ88" t="str">
            <v>N</v>
          </cell>
          <cell r="CK88" t="str">
            <v>NMN</v>
          </cell>
          <cell r="CL88" t="str">
            <v>Bearings and Compass Directions</v>
          </cell>
          <cell r="CM88" t="str">
            <v>3 - MID</v>
          </cell>
        </row>
        <row r="89">
          <cell r="B89" t="str">
            <v>Angles in Parallel Lines</v>
          </cell>
          <cell r="C89">
            <v>0</v>
          </cell>
          <cell r="D89"/>
          <cell r="E89"/>
          <cell r="F89">
            <v>3</v>
          </cell>
          <cell r="G89"/>
          <cell r="H89"/>
          <cell r="I89">
            <v>1</v>
          </cell>
          <cell r="J89"/>
          <cell r="K89"/>
          <cell r="L89"/>
          <cell r="M89"/>
          <cell r="N89"/>
          <cell r="O89"/>
          <cell r="P89"/>
          <cell r="Q89"/>
          <cell r="R89"/>
          <cell r="S89"/>
          <cell r="T89">
            <v>1</v>
          </cell>
          <cell r="U89"/>
          <cell r="V89"/>
          <cell r="W89"/>
          <cell r="X89"/>
          <cell r="Y89"/>
          <cell r="Z89">
            <v>3</v>
          </cell>
          <cell r="AA89"/>
          <cell r="AB89"/>
          <cell r="AC89"/>
          <cell r="AD89"/>
          <cell r="AE89"/>
          <cell r="AF89"/>
          <cell r="AG89"/>
          <cell r="AH89"/>
          <cell r="AI89"/>
          <cell r="AJ89"/>
          <cell r="AK89"/>
          <cell r="AL89"/>
          <cell r="AM89">
            <v>2</v>
          </cell>
          <cell r="AN89"/>
          <cell r="AO89"/>
          <cell r="AP89"/>
          <cell r="AQ89"/>
          <cell r="AR89">
            <v>2</v>
          </cell>
          <cell r="AS89"/>
          <cell r="AT89" t="str">
            <v>Y</v>
          </cell>
          <cell r="AU89" t="str">
            <v>Y</v>
          </cell>
          <cell r="AV89" t="str">
            <v>N</v>
          </cell>
          <cell r="AW89" t="str">
            <v>N</v>
          </cell>
          <cell r="AX89" t="str">
            <v>N</v>
          </cell>
          <cell r="AY89" t="str">
            <v>Y</v>
          </cell>
          <cell r="AZ89" t="str">
            <v>N</v>
          </cell>
          <cell r="BA89" t="str">
            <v>Y</v>
          </cell>
          <cell r="BB89" t="str">
            <v>N</v>
          </cell>
          <cell r="BC89" t="str">
            <v>N</v>
          </cell>
          <cell r="BD89" t="str">
            <v>N</v>
          </cell>
          <cell r="BE89" t="str">
            <v>Y</v>
          </cell>
          <cell r="BF89" t="str">
            <v>N</v>
          </cell>
          <cell r="BG89" t="str">
            <v>Y</v>
          </cell>
          <cell r="BH89">
            <v>0.14285714285714285</v>
          </cell>
          <cell r="BI89">
            <v>0</v>
          </cell>
          <cell r="BJ89">
            <v>0.21428571428571427</v>
          </cell>
          <cell r="BK89">
            <v>0.21428571428571427</v>
          </cell>
          <cell r="BL89">
            <v>0.21428571428571427</v>
          </cell>
          <cell r="BM89">
            <v>0.21428571428571427</v>
          </cell>
          <cell r="BN89">
            <v>0.42857142857142855</v>
          </cell>
          <cell r="BO89">
            <v>1</v>
          </cell>
          <cell r="BP89">
            <v>1</v>
          </cell>
          <cell r="BQ89">
            <v>0</v>
          </cell>
          <cell r="BR89">
            <v>0</v>
          </cell>
          <cell r="BS89">
            <v>0</v>
          </cell>
          <cell r="BT89">
            <v>1</v>
          </cell>
          <cell r="BU89">
            <v>0</v>
          </cell>
          <cell r="BV89">
            <v>1</v>
          </cell>
          <cell r="BW89">
            <v>0</v>
          </cell>
          <cell r="BX89">
            <v>0</v>
          </cell>
          <cell r="BY89">
            <v>0</v>
          </cell>
          <cell r="BZ89">
            <v>1</v>
          </cell>
          <cell r="CA89">
            <v>0</v>
          </cell>
          <cell r="CB89">
            <v>1</v>
          </cell>
          <cell r="CC89">
            <v>0</v>
          </cell>
          <cell r="CD89">
            <v>2</v>
          </cell>
          <cell r="CE89">
            <v>2</v>
          </cell>
          <cell r="CF89" t="str">
            <v>N</v>
          </cell>
          <cell r="CG89" t="str">
            <v>2 - MID</v>
          </cell>
          <cell r="CH89" t="str">
            <v>4 - NEV</v>
          </cell>
          <cell r="CI89" t="str">
            <v>M</v>
          </cell>
          <cell r="CJ89" t="str">
            <v>N</v>
          </cell>
          <cell r="CK89" t="str">
            <v>NMN</v>
          </cell>
          <cell r="CL89" t="str">
            <v>Angles in Parallel Lines</v>
          </cell>
          <cell r="CM89" t="str">
            <v>3 - MID</v>
          </cell>
        </row>
        <row r="90">
          <cell r="B90" t="str">
            <v>Surface Area 3D shape (includes prism/cylinder)</v>
          </cell>
          <cell r="C90">
            <v>0</v>
          </cell>
          <cell r="D90"/>
          <cell r="E90"/>
          <cell r="F90"/>
          <cell r="G90"/>
          <cell r="H90"/>
          <cell r="I90"/>
          <cell r="J90">
            <v>5</v>
          </cell>
          <cell r="K90"/>
          <cell r="L90"/>
          <cell r="M90"/>
          <cell r="N90"/>
          <cell r="O90">
            <v>4</v>
          </cell>
          <cell r="P90"/>
          <cell r="Q90">
            <v>3</v>
          </cell>
          <cell r="R90"/>
          <cell r="S90"/>
          <cell r="T90">
            <v>1</v>
          </cell>
          <cell r="U90"/>
          <cell r="V90"/>
          <cell r="W90">
            <v>4</v>
          </cell>
          <cell r="X90"/>
          <cell r="Y90"/>
          <cell r="Z90"/>
          <cell r="AA90"/>
          <cell r="AB90"/>
          <cell r="AC90"/>
          <cell r="AD90"/>
          <cell r="AE90"/>
          <cell r="AF90">
            <v>1</v>
          </cell>
          <cell r="AG90">
            <v>2</v>
          </cell>
          <cell r="AH90">
            <v>3</v>
          </cell>
          <cell r="AI90"/>
          <cell r="AJ90">
            <v>2</v>
          </cell>
          <cell r="AK90"/>
          <cell r="AL90"/>
          <cell r="AM90">
            <v>2</v>
          </cell>
          <cell r="AN90">
            <v>5</v>
          </cell>
          <cell r="AO90"/>
          <cell r="AP90"/>
          <cell r="AQ90"/>
          <cell r="AR90"/>
          <cell r="AS90"/>
          <cell r="AT90" t="str">
            <v>N</v>
          </cell>
          <cell r="AU90" t="str">
            <v>N</v>
          </cell>
          <cell r="AV90" t="str">
            <v>Y</v>
          </cell>
          <cell r="AW90" t="str">
            <v>Y</v>
          </cell>
          <cell r="AX90" t="str">
            <v>Y</v>
          </cell>
          <cell r="AY90" t="str">
            <v>Y</v>
          </cell>
          <cell r="AZ90" t="str">
            <v>Y</v>
          </cell>
          <cell r="BA90" t="str">
            <v>N</v>
          </cell>
          <cell r="BB90" t="str">
            <v>N</v>
          </cell>
          <cell r="BC90" t="str">
            <v>Y</v>
          </cell>
          <cell r="BD90" t="str">
            <v>Y</v>
          </cell>
          <cell r="BE90" t="str">
            <v>Y</v>
          </cell>
          <cell r="BF90" t="str">
            <v>Y</v>
          </cell>
          <cell r="BG90" t="str">
            <v>N</v>
          </cell>
          <cell r="BH90">
            <v>0.26190476190476192</v>
          </cell>
          <cell r="BI90">
            <v>0.21428571428571427</v>
          </cell>
          <cell r="BJ90">
            <v>0.2857142857142857</v>
          </cell>
          <cell r="BK90">
            <v>0.2857142857142857</v>
          </cell>
          <cell r="BL90">
            <v>0.2857142857142857</v>
          </cell>
          <cell r="BM90">
            <v>0.2857142857142857</v>
          </cell>
          <cell r="BN90">
            <v>0.6428571428571429</v>
          </cell>
          <cell r="BO90">
            <v>0</v>
          </cell>
          <cell r="BP90">
            <v>0</v>
          </cell>
          <cell r="BQ90">
            <v>1</v>
          </cell>
          <cell r="BR90">
            <v>1</v>
          </cell>
          <cell r="BS90">
            <v>1</v>
          </cell>
          <cell r="BT90">
            <v>1</v>
          </cell>
          <cell r="BU90">
            <v>1</v>
          </cell>
          <cell r="BV90">
            <v>0</v>
          </cell>
          <cell r="BW90">
            <v>0</v>
          </cell>
          <cell r="BX90">
            <v>2</v>
          </cell>
          <cell r="BY90">
            <v>2</v>
          </cell>
          <cell r="BZ90">
            <v>1</v>
          </cell>
          <cell r="CA90">
            <v>1</v>
          </cell>
          <cell r="CB90">
            <v>0</v>
          </cell>
          <cell r="CC90">
            <v>0.14285714285714285</v>
          </cell>
          <cell r="CD90">
            <v>2.9</v>
          </cell>
          <cell r="CE90">
            <v>2.9</v>
          </cell>
          <cell r="CF90" t="str">
            <v>N</v>
          </cell>
          <cell r="CG90" t="str">
            <v>2 - MID</v>
          </cell>
          <cell r="CH90" t="str">
            <v>3 - LOW</v>
          </cell>
          <cell r="CI90" t="str">
            <v>M</v>
          </cell>
          <cell r="CJ90" t="str">
            <v>L</v>
          </cell>
          <cell r="CK90" t="str">
            <v>NML</v>
          </cell>
          <cell r="CL90" t="str">
            <v>Surface Area 3D shape (includes prism/cylinder)</v>
          </cell>
          <cell r="CM90" t="str">
            <v>3 - MID</v>
          </cell>
        </row>
        <row r="91">
          <cell r="B91" t="str">
            <v>Volume of 3D Shape (includes prism/cylinder)</v>
          </cell>
          <cell r="C91">
            <v>0</v>
          </cell>
          <cell r="D91">
            <v>3</v>
          </cell>
          <cell r="E91"/>
          <cell r="F91"/>
          <cell r="G91"/>
          <cell r="H91">
            <v>1</v>
          </cell>
          <cell r="I91">
            <v>2</v>
          </cell>
          <cell r="J91"/>
          <cell r="K91">
            <v>5</v>
          </cell>
          <cell r="L91"/>
          <cell r="M91">
            <v>1</v>
          </cell>
          <cell r="N91"/>
          <cell r="O91">
            <v>3</v>
          </cell>
          <cell r="P91">
            <v>1</v>
          </cell>
          <cell r="Q91"/>
          <cell r="R91">
            <v>1</v>
          </cell>
          <cell r="S91">
            <v>4</v>
          </cell>
          <cell r="T91"/>
          <cell r="U91"/>
          <cell r="V91"/>
          <cell r="W91">
            <v>2</v>
          </cell>
          <cell r="X91"/>
          <cell r="Y91"/>
          <cell r="Z91">
            <v>4</v>
          </cell>
          <cell r="AA91">
            <v>4</v>
          </cell>
          <cell r="AB91"/>
          <cell r="AC91">
            <v>4</v>
          </cell>
          <cell r="AD91">
            <v>4</v>
          </cell>
          <cell r="AE91"/>
          <cell r="AF91">
            <v>2</v>
          </cell>
          <cell r="AG91">
            <v>5</v>
          </cell>
          <cell r="AH91"/>
          <cell r="AI91">
            <v>2</v>
          </cell>
          <cell r="AJ91"/>
          <cell r="AK91"/>
          <cell r="AL91">
            <v>3</v>
          </cell>
          <cell r="AM91">
            <v>2</v>
          </cell>
          <cell r="AN91"/>
          <cell r="AO91"/>
          <cell r="AP91">
            <v>6</v>
          </cell>
          <cell r="AQ91">
            <v>2</v>
          </cell>
          <cell r="AR91"/>
          <cell r="AS91">
            <v>4</v>
          </cell>
          <cell r="AT91" t="str">
            <v>Y</v>
          </cell>
          <cell r="AU91" t="str">
            <v>Y</v>
          </cell>
          <cell r="AV91" t="str">
            <v>Y</v>
          </cell>
          <cell r="AW91" t="str">
            <v>Y</v>
          </cell>
          <cell r="AX91" t="str">
            <v>Y</v>
          </cell>
          <cell r="AY91" t="str">
            <v>Y</v>
          </cell>
          <cell r="AZ91" t="str">
            <v>Y</v>
          </cell>
          <cell r="BA91" t="str">
            <v>Y</v>
          </cell>
          <cell r="BB91" t="str">
            <v>Y</v>
          </cell>
          <cell r="BC91" t="str">
            <v>Y</v>
          </cell>
          <cell r="BD91" t="str">
            <v>Y</v>
          </cell>
          <cell r="BE91" t="str">
            <v>Y</v>
          </cell>
          <cell r="BF91" t="str">
            <v>Y</v>
          </cell>
          <cell r="BG91" t="str">
            <v>Y</v>
          </cell>
          <cell r="BH91">
            <v>0.52380952380952384</v>
          </cell>
          <cell r="BI91">
            <v>0.35714285714285715</v>
          </cell>
          <cell r="BJ91">
            <v>0.5714285714285714</v>
          </cell>
          <cell r="BK91">
            <v>0.6428571428571429</v>
          </cell>
          <cell r="BL91">
            <v>0.6071428571428571</v>
          </cell>
          <cell r="BM91">
            <v>0.6071428571428571</v>
          </cell>
          <cell r="BN91">
            <v>1</v>
          </cell>
          <cell r="BO91">
            <v>1</v>
          </cell>
          <cell r="BP91">
            <v>2</v>
          </cell>
          <cell r="BQ91">
            <v>1</v>
          </cell>
          <cell r="BR91">
            <v>2</v>
          </cell>
          <cell r="BS91">
            <v>2</v>
          </cell>
          <cell r="BT91">
            <v>1</v>
          </cell>
          <cell r="BU91">
            <v>1</v>
          </cell>
          <cell r="BV91">
            <v>2</v>
          </cell>
          <cell r="BW91">
            <v>2</v>
          </cell>
          <cell r="BX91">
            <v>2</v>
          </cell>
          <cell r="BY91">
            <v>1</v>
          </cell>
          <cell r="BZ91">
            <v>2</v>
          </cell>
          <cell r="CA91">
            <v>1</v>
          </cell>
          <cell r="CB91">
            <v>2</v>
          </cell>
          <cell r="CC91">
            <v>0.5714285714285714</v>
          </cell>
          <cell r="CD91">
            <v>3</v>
          </cell>
          <cell r="CE91">
            <v>3</v>
          </cell>
          <cell r="CF91" t="str">
            <v>N</v>
          </cell>
          <cell r="CG91" t="str">
            <v>1 - HIGH</v>
          </cell>
          <cell r="CH91" t="str">
            <v>1 - HIGH</v>
          </cell>
          <cell r="CI91" t="str">
            <v>H</v>
          </cell>
          <cell r="CJ91" t="str">
            <v>H</v>
          </cell>
          <cell r="CK91" t="str">
            <v>NHH</v>
          </cell>
          <cell r="CL91" t="str">
            <v>Volume of 3D Shape (includes cuboid/prism/cylinder/pyramid/sphere/cone)</v>
          </cell>
          <cell r="CM91" t="str">
            <v>1 - VHIGH</v>
          </cell>
        </row>
        <row r="92">
          <cell r="B92" t="str">
            <v>Parts of a Circle</v>
          </cell>
          <cell r="C92">
            <v>0</v>
          </cell>
          <cell r="D92"/>
          <cell r="E92"/>
          <cell r="F92"/>
          <cell r="G92"/>
          <cell r="H92"/>
          <cell r="I92"/>
          <cell r="J92"/>
          <cell r="K92">
            <v>1</v>
          </cell>
          <cell r="L92"/>
          <cell r="M92"/>
          <cell r="N92"/>
          <cell r="O92"/>
          <cell r="P92"/>
          <cell r="Q92"/>
          <cell r="R92"/>
          <cell r="S92"/>
          <cell r="T92"/>
          <cell r="U92"/>
          <cell r="V92"/>
          <cell r="W92"/>
          <cell r="X92"/>
          <cell r="Y92"/>
          <cell r="Z92"/>
          <cell r="AA92"/>
          <cell r="AB92"/>
          <cell r="AC92"/>
          <cell r="AD92"/>
          <cell r="AE92"/>
          <cell r="AF92"/>
          <cell r="AG92"/>
          <cell r="AH92"/>
          <cell r="AI92"/>
          <cell r="AJ92"/>
          <cell r="AK92"/>
          <cell r="AL92"/>
          <cell r="AM92"/>
          <cell r="AN92"/>
          <cell r="AO92">
            <v>2</v>
          </cell>
          <cell r="AP92"/>
          <cell r="AQ92"/>
          <cell r="AR92">
            <v>3</v>
          </cell>
          <cell r="AS92"/>
          <cell r="AT92" t="str">
            <v>N</v>
          </cell>
          <cell r="AU92" t="str">
            <v>N</v>
          </cell>
          <cell r="AV92" t="str">
            <v>Y</v>
          </cell>
          <cell r="AW92" t="str">
            <v>N</v>
          </cell>
          <cell r="AX92" t="str">
            <v>N</v>
          </cell>
          <cell r="AY92" t="str">
            <v>N</v>
          </cell>
          <cell r="AZ92" t="str">
            <v>N</v>
          </cell>
          <cell r="BA92" t="str">
            <v>N</v>
          </cell>
          <cell r="BB92" t="str">
            <v>N</v>
          </cell>
          <cell r="BC92" t="str">
            <v>N</v>
          </cell>
          <cell r="BD92" t="str">
            <v>N</v>
          </cell>
          <cell r="BE92" t="str">
            <v>N</v>
          </cell>
          <cell r="BF92" t="str">
            <v>Y</v>
          </cell>
          <cell r="BG92" t="str">
            <v>Y</v>
          </cell>
          <cell r="BH92">
            <v>7.1428571428571425E-2</v>
          </cell>
          <cell r="BI92">
            <v>0</v>
          </cell>
          <cell r="BJ92">
            <v>0.21428571428571427</v>
          </cell>
          <cell r="BK92">
            <v>0</v>
          </cell>
          <cell r="BL92">
            <v>0.10714285714285714</v>
          </cell>
          <cell r="BM92">
            <v>0.10714285714285714</v>
          </cell>
          <cell r="BN92">
            <v>0.21428571428571427</v>
          </cell>
          <cell r="BO92">
            <v>0</v>
          </cell>
          <cell r="BP92">
            <v>0</v>
          </cell>
          <cell r="BQ92">
            <v>1</v>
          </cell>
          <cell r="BR92">
            <v>0</v>
          </cell>
          <cell r="BS92">
            <v>0</v>
          </cell>
          <cell r="BT92">
            <v>0</v>
          </cell>
          <cell r="BU92">
            <v>0</v>
          </cell>
          <cell r="BV92">
            <v>0</v>
          </cell>
          <cell r="BW92">
            <v>0</v>
          </cell>
          <cell r="BX92">
            <v>0</v>
          </cell>
          <cell r="BY92">
            <v>0</v>
          </cell>
          <cell r="BZ92">
            <v>0</v>
          </cell>
          <cell r="CA92">
            <v>1</v>
          </cell>
          <cell r="CB92">
            <v>1</v>
          </cell>
          <cell r="CC92">
            <v>0</v>
          </cell>
          <cell r="CD92">
            <v>2</v>
          </cell>
          <cell r="CE92">
            <v>2</v>
          </cell>
          <cell r="CF92" t="str">
            <v>N</v>
          </cell>
          <cell r="CG92" t="str">
            <v>3 - LOW</v>
          </cell>
          <cell r="CH92" t="str">
            <v>4 - NEV</v>
          </cell>
          <cell r="CI92" t="str">
            <v>L</v>
          </cell>
          <cell r="CJ92" t="str">
            <v>N</v>
          </cell>
          <cell r="CK92" t="str">
            <v>NLN</v>
          </cell>
          <cell r="CL92" t="str">
            <v>Parts of a Circle</v>
          </cell>
          <cell r="CM92" t="str">
            <v>4 - LOW</v>
          </cell>
        </row>
        <row r="93">
          <cell r="B93" t="str">
            <v>Properties of Triangles/Quadrilaterals</v>
          </cell>
          <cell r="C93">
            <v>0</v>
          </cell>
          <cell r="D93"/>
          <cell r="E93"/>
          <cell r="F93"/>
          <cell r="G93"/>
          <cell r="H93"/>
          <cell r="I93"/>
          <cell r="J93"/>
          <cell r="K93"/>
          <cell r="L93">
            <v>1</v>
          </cell>
          <cell r="M93"/>
          <cell r="N93">
            <v>1</v>
          </cell>
          <cell r="O93"/>
          <cell r="P93"/>
          <cell r="Q93"/>
          <cell r="R93"/>
          <cell r="S93">
            <v>3</v>
          </cell>
          <cell r="T93"/>
          <cell r="U93"/>
          <cell r="V93"/>
          <cell r="W93"/>
          <cell r="X93"/>
          <cell r="Y93"/>
          <cell r="Z93"/>
          <cell r="AA93"/>
          <cell r="AB93"/>
          <cell r="AC93"/>
          <cell r="AD93">
            <v>1</v>
          </cell>
          <cell r="AE93"/>
          <cell r="AF93"/>
          <cell r="AG93"/>
          <cell r="AH93">
            <v>2</v>
          </cell>
          <cell r="AI93">
            <v>2</v>
          </cell>
          <cell r="AJ93"/>
          <cell r="AK93"/>
          <cell r="AL93"/>
          <cell r="AM93"/>
          <cell r="AN93"/>
          <cell r="AO93"/>
          <cell r="AP93">
            <v>1</v>
          </cell>
          <cell r="AQ93"/>
          <cell r="AR93"/>
          <cell r="AS93"/>
          <cell r="AT93" t="str">
            <v>N</v>
          </cell>
          <cell r="AU93" t="str">
            <v>N</v>
          </cell>
          <cell r="AV93" t="str">
            <v>Y</v>
          </cell>
          <cell r="AW93" t="str">
            <v>Y</v>
          </cell>
          <cell r="AX93" t="str">
            <v>N</v>
          </cell>
          <cell r="AY93" t="str">
            <v>Y</v>
          </cell>
          <cell r="AZ93" t="str">
            <v>N</v>
          </cell>
          <cell r="BA93" t="str">
            <v>N</v>
          </cell>
          <cell r="BB93" t="str">
            <v>Y</v>
          </cell>
          <cell r="BC93" t="str">
            <v>N</v>
          </cell>
          <cell r="BD93" t="str">
            <v>Y</v>
          </cell>
          <cell r="BE93" t="str">
            <v>N</v>
          </cell>
          <cell r="BF93" t="str">
            <v>Y</v>
          </cell>
          <cell r="BG93" t="str">
            <v>N</v>
          </cell>
          <cell r="BH93">
            <v>0.16666666666666666</v>
          </cell>
          <cell r="BI93">
            <v>0.14285714285714285</v>
          </cell>
          <cell r="BJ93">
            <v>0.14285714285714285</v>
          </cell>
          <cell r="BK93">
            <v>0.21428571428571427</v>
          </cell>
          <cell r="BL93">
            <v>0.17857142857142858</v>
          </cell>
          <cell r="BM93">
            <v>0.17857142857142858</v>
          </cell>
          <cell r="BN93">
            <v>0.42857142857142855</v>
          </cell>
          <cell r="BO93">
            <v>0</v>
          </cell>
          <cell r="BP93">
            <v>0</v>
          </cell>
          <cell r="BQ93">
            <v>1</v>
          </cell>
          <cell r="BR93">
            <v>1</v>
          </cell>
          <cell r="BS93">
            <v>0</v>
          </cell>
          <cell r="BT93">
            <v>1</v>
          </cell>
          <cell r="BU93">
            <v>0</v>
          </cell>
          <cell r="BV93">
            <v>0</v>
          </cell>
          <cell r="BW93">
            <v>1</v>
          </cell>
          <cell r="BX93">
            <v>0</v>
          </cell>
          <cell r="BY93">
            <v>2</v>
          </cell>
          <cell r="BZ93">
            <v>0</v>
          </cell>
          <cell r="CA93">
            <v>1</v>
          </cell>
          <cell r="CB93">
            <v>0</v>
          </cell>
          <cell r="CC93">
            <v>7.1428571428571425E-2</v>
          </cell>
          <cell r="CD93">
            <v>1.6</v>
          </cell>
          <cell r="CE93">
            <v>1.6</v>
          </cell>
          <cell r="CF93" t="str">
            <v>N</v>
          </cell>
          <cell r="CG93" t="str">
            <v>3 - LOW</v>
          </cell>
          <cell r="CH93" t="str">
            <v>3 - LOW</v>
          </cell>
          <cell r="CI93" t="str">
            <v>L</v>
          </cell>
          <cell r="CJ93" t="str">
            <v>L</v>
          </cell>
          <cell r="CK93" t="str">
            <v>NLL</v>
          </cell>
          <cell r="CL93" t="str">
            <v>Properties of Triangles/Quadrilaterals</v>
          </cell>
          <cell r="CM93" t="str">
            <v>4 - LOW</v>
          </cell>
        </row>
        <row r="94">
          <cell r="B94" t="str">
            <v>Rectilinear Area</v>
          </cell>
          <cell r="C94">
            <v>0</v>
          </cell>
          <cell r="D94">
            <v>1</v>
          </cell>
          <cell r="E94"/>
          <cell r="F94"/>
          <cell r="G94">
            <v>3</v>
          </cell>
          <cell r="H94">
            <v>2</v>
          </cell>
          <cell r="I94">
            <v>1</v>
          </cell>
          <cell r="J94"/>
          <cell r="K94"/>
          <cell r="L94"/>
          <cell r="M94"/>
          <cell r="N94">
            <v>1</v>
          </cell>
          <cell r="O94"/>
          <cell r="P94"/>
          <cell r="Q94">
            <v>5</v>
          </cell>
          <cell r="R94"/>
          <cell r="S94"/>
          <cell r="T94">
            <v>3</v>
          </cell>
          <cell r="U94"/>
          <cell r="V94"/>
          <cell r="W94">
            <v>3</v>
          </cell>
          <cell r="X94"/>
          <cell r="Y94"/>
          <cell r="Z94"/>
          <cell r="AA94">
            <v>2</v>
          </cell>
          <cell r="AB94"/>
          <cell r="AC94">
            <v>3</v>
          </cell>
          <cell r="AD94"/>
          <cell r="AE94"/>
          <cell r="AF94">
            <v>2</v>
          </cell>
          <cell r="AG94">
            <v>3</v>
          </cell>
          <cell r="AH94"/>
          <cell r="AI94"/>
          <cell r="AJ94">
            <v>2</v>
          </cell>
          <cell r="AK94">
            <v>3</v>
          </cell>
          <cell r="AL94"/>
          <cell r="AM94"/>
          <cell r="AN94"/>
          <cell r="AO94"/>
          <cell r="AP94"/>
          <cell r="AQ94"/>
          <cell r="AR94"/>
          <cell r="AS94"/>
          <cell r="AT94" t="str">
            <v>Y</v>
          </cell>
          <cell r="AU94" t="str">
            <v>Y</v>
          </cell>
          <cell r="AV94" t="str">
            <v>N</v>
          </cell>
          <cell r="AW94" t="str">
            <v>Y</v>
          </cell>
          <cell r="AX94" t="str">
            <v>Y</v>
          </cell>
          <cell r="AY94" t="str">
            <v>Y</v>
          </cell>
          <cell r="AZ94" t="str">
            <v>Y</v>
          </cell>
          <cell r="BA94" t="str">
            <v>Y</v>
          </cell>
          <cell r="BB94" t="str">
            <v>Y</v>
          </cell>
          <cell r="BC94" t="str">
            <v>Y</v>
          </cell>
          <cell r="BD94" t="str">
            <v>Y</v>
          </cell>
          <cell r="BE94" t="str">
            <v>Y</v>
          </cell>
          <cell r="BF94" t="str">
            <v>N</v>
          </cell>
          <cell r="BG94" t="str">
            <v>N</v>
          </cell>
          <cell r="BH94">
            <v>0.33333333333333331</v>
          </cell>
          <cell r="BI94">
            <v>0.21428571428571427</v>
          </cell>
          <cell r="BJ94">
            <v>0.5</v>
          </cell>
          <cell r="BK94">
            <v>0.2857142857142857</v>
          </cell>
          <cell r="BL94">
            <v>0.39285714285714285</v>
          </cell>
          <cell r="BM94">
            <v>0.39285714285714285</v>
          </cell>
          <cell r="BN94">
            <v>0.7857142857142857</v>
          </cell>
          <cell r="BO94">
            <v>1</v>
          </cell>
          <cell r="BP94">
            <v>3</v>
          </cell>
          <cell r="BQ94">
            <v>0</v>
          </cell>
          <cell r="BR94">
            <v>1</v>
          </cell>
          <cell r="BS94">
            <v>1</v>
          </cell>
          <cell r="BT94">
            <v>1</v>
          </cell>
          <cell r="BU94">
            <v>1</v>
          </cell>
          <cell r="BV94">
            <v>1</v>
          </cell>
          <cell r="BW94">
            <v>1</v>
          </cell>
          <cell r="BX94">
            <v>2</v>
          </cell>
          <cell r="BY94">
            <v>1</v>
          </cell>
          <cell r="BZ94">
            <v>1</v>
          </cell>
          <cell r="CA94">
            <v>0</v>
          </cell>
          <cell r="CB94">
            <v>0</v>
          </cell>
          <cell r="CC94">
            <v>0.14285714285714285</v>
          </cell>
          <cell r="CD94">
            <v>2.4</v>
          </cell>
          <cell r="CE94">
            <v>2.4</v>
          </cell>
          <cell r="CF94" t="str">
            <v>N</v>
          </cell>
          <cell r="CG94" t="str">
            <v>2 - MID</v>
          </cell>
          <cell r="CH94" t="str">
            <v>3 - LOW</v>
          </cell>
          <cell r="CI94" t="str">
            <v>M</v>
          </cell>
          <cell r="CJ94" t="str">
            <v>L</v>
          </cell>
          <cell r="CK94" t="str">
            <v>NML</v>
          </cell>
          <cell r="CL94" t="str">
            <v>Rectilinear Area</v>
          </cell>
          <cell r="CM94" t="str">
            <v>3 - MID</v>
          </cell>
        </row>
        <row r="95">
          <cell r="B95" t="str">
            <v>Volume Problem solve</v>
          </cell>
          <cell r="C95">
            <v>0</v>
          </cell>
          <cell r="D95"/>
          <cell r="E95"/>
          <cell r="F95"/>
          <cell r="G95"/>
          <cell r="H95"/>
          <cell r="I95"/>
          <cell r="J95"/>
          <cell r="K95"/>
          <cell r="L95"/>
          <cell r="M95"/>
          <cell r="N95">
            <v>2</v>
          </cell>
          <cell r="O95"/>
          <cell r="P95"/>
          <cell r="Q95"/>
          <cell r="R95"/>
          <cell r="S95"/>
          <cell r="T95">
            <v>3</v>
          </cell>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t="str">
            <v>N</v>
          </cell>
          <cell r="AU95" t="str">
            <v>N</v>
          </cell>
          <cell r="AV95" t="str">
            <v>N</v>
          </cell>
          <cell r="AW95" t="str">
            <v>Y</v>
          </cell>
          <cell r="AX95" t="str">
            <v>N</v>
          </cell>
          <cell r="AY95" t="str">
            <v>Y</v>
          </cell>
          <cell r="AZ95" t="str">
            <v>N</v>
          </cell>
          <cell r="BA95" t="str">
            <v>N</v>
          </cell>
          <cell r="BB95" t="str">
            <v>N</v>
          </cell>
          <cell r="BC95" t="str">
            <v>N</v>
          </cell>
          <cell r="BD95" t="str">
            <v>N</v>
          </cell>
          <cell r="BE95" t="str">
            <v>N</v>
          </cell>
          <cell r="BF95" t="str">
            <v>N</v>
          </cell>
          <cell r="BG95" t="str">
            <v>N</v>
          </cell>
          <cell r="BH95">
            <v>4.7619047619047616E-2</v>
          </cell>
          <cell r="BI95">
            <v>0</v>
          </cell>
          <cell r="BJ95">
            <v>0.14285714285714285</v>
          </cell>
          <cell r="BK95">
            <v>0</v>
          </cell>
          <cell r="BL95">
            <v>7.1428571428571425E-2</v>
          </cell>
          <cell r="BM95">
            <v>7.1428571428571425E-2</v>
          </cell>
          <cell r="BN95">
            <v>0.14285714285714285</v>
          </cell>
          <cell r="BO95">
            <v>0</v>
          </cell>
          <cell r="BP95">
            <v>0</v>
          </cell>
          <cell r="BQ95">
            <v>0</v>
          </cell>
          <cell r="BR95">
            <v>1</v>
          </cell>
          <cell r="BS95">
            <v>0</v>
          </cell>
          <cell r="BT95">
            <v>1</v>
          </cell>
          <cell r="BU95">
            <v>0</v>
          </cell>
          <cell r="BV95">
            <v>0</v>
          </cell>
          <cell r="BW95">
            <v>0</v>
          </cell>
          <cell r="BX95">
            <v>0</v>
          </cell>
          <cell r="BY95">
            <v>0</v>
          </cell>
          <cell r="BZ95">
            <v>0</v>
          </cell>
          <cell r="CA95">
            <v>0</v>
          </cell>
          <cell r="CB95">
            <v>0</v>
          </cell>
          <cell r="CC95">
            <v>0</v>
          </cell>
          <cell r="CD95">
            <v>2.5</v>
          </cell>
          <cell r="CE95">
            <v>2.5</v>
          </cell>
          <cell r="CF95" t="str">
            <v>N</v>
          </cell>
          <cell r="CG95" t="str">
            <v>3 - LOW</v>
          </cell>
          <cell r="CH95" t="str">
            <v>4 - NEV</v>
          </cell>
          <cell r="CI95" t="str">
            <v>L</v>
          </cell>
          <cell r="CJ95" t="str">
            <v>N</v>
          </cell>
          <cell r="CK95" t="str">
            <v>NLN</v>
          </cell>
          <cell r="CL95" t="str">
            <v>Volume Problem solve</v>
          </cell>
          <cell r="CM95" t="str">
            <v>4 - LOW</v>
          </cell>
        </row>
        <row r="96">
          <cell r="B96" t="str">
            <v>Circles and Sectors</v>
          </cell>
          <cell r="C96">
            <v>0</v>
          </cell>
          <cell r="D96">
            <v>2</v>
          </cell>
          <cell r="E96">
            <v>2</v>
          </cell>
          <cell r="F96"/>
          <cell r="G96">
            <v>2</v>
          </cell>
          <cell r="H96">
            <v>4</v>
          </cell>
          <cell r="I96"/>
          <cell r="J96"/>
          <cell r="K96"/>
          <cell r="L96"/>
          <cell r="M96"/>
          <cell r="N96">
            <v>4</v>
          </cell>
          <cell r="O96">
            <v>3</v>
          </cell>
          <cell r="P96">
            <v>5</v>
          </cell>
          <cell r="Q96"/>
          <cell r="R96">
            <v>2</v>
          </cell>
          <cell r="S96">
            <v>4</v>
          </cell>
          <cell r="T96"/>
          <cell r="U96"/>
          <cell r="V96">
            <v>4</v>
          </cell>
          <cell r="W96"/>
          <cell r="X96">
            <v>1</v>
          </cell>
          <cell r="Y96">
            <v>2</v>
          </cell>
          <cell r="Z96"/>
          <cell r="AA96"/>
          <cell r="AB96">
            <v>4</v>
          </cell>
          <cell r="AC96"/>
          <cell r="AD96"/>
          <cell r="AE96"/>
          <cell r="AF96"/>
          <cell r="AG96">
            <v>2</v>
          </cell>
          <cell r="AH96">
            <v>1</v>
          </cell>
          <cell r="AI96"/>
          <cell r="AJ96"/>
          <cell r="AK96">
            <v>5</v>
          </cell>
          <cell r="AL96"/>
          <cell r="AM96"/>
          <cell r="AN96">
            <v>3</v>
          </cell>
          <cell r="AO96"/>
          <cell r="AP96"/>
          <cell r="AQ96">
            <v>3</v>
          </cell>
          <cell r="AR96"/>
          <cell r="AS96"/>
          <cell r="AT96" t="str">
            <v>Y</v>
          </cell>
          <cell r="AU96" t="str">
            <v>Y</v>
          </cell>
          <cell r="AV96" t="str">
            <v>N</v>
          </cell>
          <cell r="AW96" t="str">
            <v>Y</v>
          </cell>
          <cell r="AX96" t="str">
            <v>Y</v>
          </cell>
          <cell r="AY96" t="str">
            <v>Y</v>
          </cell>
          <cell r="AZ96" t="str">
            <v>Y</v>
          </cell>
          <cell r="BA96" t="str">
            <v>Y</v>
          </cell>
          <cell r="BB96" t="str">
            <v>Y</v>
          </cell>
          <cell r="BC96" t="str">
            <v>Y</v>
          </cell>
          <cell r="BD96" t="str">
            <v>Y</v>
          </cell>
          <cell r="BE96" t="str">
            <v>Y</v>
          </cell>
          <cell r="BF96" t="str">
            <v>Y</v>
          </cell>
          <cell r="BG96" t="str">
            <v>Y</v>
          </cell>
          <cell r="BH96">
            <v>0.42857142857142855</v>
          </cell>
          <cell r="BI96">
            <v>0.7857142857142857</v>
          </cell>
          <cell r="BJ96">
            <v>0.21428571428571427</v>
          </cell>
          <cell r="BK96">
            <v>0.2857142857142857</v>
          </cell>
          <cell r="BL96">
            <v>0.25</v>
          </cell>
          <cell r="BM96">
            <v>0.25</v>
          </cell>
          <cell r="BN96">
            <v>0.9285714285714286</v>
          </cell>
          <cell r="BO96">
            <v>2</v>
          </cell>
          <cell r="BP96">
            <v>2</v>
          </cell>
          <cell r="BQ96">
            <v>0</v>
          </cell>
          <cell r="BR96">
            <v>2</v>
          </cell>
          <cell r="BS96">
            <v>2</v>
          </cell>
          <cell r="BT96">
            <v>1</v>
          </cell>
          <cell r="BU96">
            <v>2</v>
          </cell>
          <cell r="BV96">
            <v>1</v>
          </cell>
          <cell r="BW96">
            <v>1</v>
          </cell>
          <cell r="BX96">
            <v>1</v>
          </cell>
          <cell r="BY96">
            <v>1</v>
          </cell>
          <cell r="BZ96">
            <v>1</v>
          </cell>
          <cell r="CA96">
            <v>1</v>
          </cell>
          <cell r="CB96">
            <v>1</v>
          </cell>
          <cell r="CC96">
            <v>0.35714285714285715</v>
          </cell>
          <cell r="CD96">
            <v>2.9</v>
          </cell>
          <cell r="CE96">
            <v>2.9</v>
          </cell>
          <cell r="CF96" t="str">
            <v>N</v>
          </cell>
          <cell r="CG96" t="str">
            <v>2 - MID</v>
          </cell>
          <cell r="CH96" t="str">
            <v>2 - MID</v>
          </cell>
          <cell r="CI96" t="str">
            <v>M</v>
          </cell>
          <cell r="CJ96" t="str">
            <v>M</v>
          </cell>
          <cell r="CK96" t="str">
            <v>NMM</v>
          </cell>
          <cell r="CL96" t="str">
            <v>Circles and Sectors</v>
          </cell>
          <cell r="CM96" t="str">
            <v>3 - MID</v>
          </cell>
        </row>
        <row r="97">
          <cell r="B97" t="str">
            <v xml:space="preserve">Pythagoras </v>
          </cell>
          <cell r="C97">
            <v>0</v>
          </cell>
          <cell r="D97"/>
          <cell r="E97">
            <v>2</v>
          </cell>
          <cell r="F97"/>
          <cell r="G97"/>
          <cell r="H97"/>
          <cell r="I97"/>
          <cell r="J97"/>
          <cell r="K97"/>
          <cell r="L97">
            <v>3</v>
          </cell>
          <cell r="M97"/>
          <cell r="N97"/>
          <cell r="O97">
            <v>2</v>
          </cell>
          <cell r="P97"/>
          <cell r="Q97">
            <v>2</v>
          </cell>
          <cell r="R97"/>
          <cell r="S97"/>
          <cell r="T97">
            <v>2</v>
          </cell>
          <cell r="U97">
            <v>1</v>
          </cell>
          <cell r="V97"/>
          <cell r="W97"/>
          <cell r="X97">
            <v>2</v>
          </cell>
          <cell r="Y97"/>
          <cell r="Z97"/>
          <cell r="AA97"/>
          <cell r="AB97"/>
          <cell r="AC97">
            <v>2</v>
          </cell>
          <cell r="AD97"/>
          <cell r="AE97"/>
          <cell r="AF97">
            <v>2</v>
          </cell>
          <cell r="AG97"/>
          <cell r="AH97">
            <v>2</v>
          </cell>
          <cell r="AI97"/>
          <cell r="AJ97"/>
          <cell r="AK97"/>
          <cell r="AL97">
            <v>3</v>
          </cell>
          <cell r="AM97">
            <v>3</v>
          </cell>
          <cell r="AN97"/>
          <cell r="AO97"/>
          <cell r="AP97">
            <v>3</v>
          </cell>
          <cell r="AQ97"/>
          <cell r="AR97">
            <v>2</v>
          </cell>
          <cell r="AS97"/>
          <cell r="AT97" t="str">
            <v>Y</v>
          </cell>
          <cell r="AU97" t="str">
            <v>N</v>
          </cell>
          <cell r="AV97" t="str">
            <v>Y</v>
          </cell>
          <cell r="AW97" t="str">
            <v>Y</v>
          </cell>
          <cell r="AX97" t="str">
            <v>Y</v>
          </cell>
          <cell r="AY97" t="str">
            <v>Y</v>
          </cell>
          <cell r="AZ97" t="str">
            <v>Y</v>
          </cell>
          <cell r="BA97" t="str">
            <v>N</v>
          </cell>
          <cell r="BB97" t="str">
            <v>Y</v>
          </cell>
          <cell r="BC97" t="str">
            <v>Y</v>
          </cell>
          <cell r="BD97" t="str">
            <v>Y</v>
          </cell>
          <cell r="BE97" t="str">
            <v>Y</v>
          </cell>
          <cell r="BF97" t="str">
            <v>Y</v>
          </cell>
          <cell r="BG97" t="str">
            <v>Y</v>
          </cell>
          <cell r="BH97">
            <v>0.33333333333333331</v>
          </cell>
          <cell r="BI97">
            <v>7.1428571428571425E-2</v>
          </cell>
          <cell r="BJ97">
            <v>0.5</v>
          </cell>
          <cell r="BK97">
            <v>0.42857142857142855</v>
          </cell>
          <cell r="BL97">
            <v>0.4642857142857143</v>
          </cell>
          <cell r="BM97">
            <v>0.4642857142857143</v>
          </cell>
          <cell r="BN97">
            <v>0.8571428571428571</v>
          </cell>
          <cell r="BO97">
            <v>1</v>
          </cell>
          <cell r="BP97">
            <v>0</v>
          </cell>
          <cell r="BQ97">
            <v>1</v>
          </cell>
          <cell r="BR97">
            <v>1</v>
          </cell>
          <cell r="BS97">
            <v>1</v>
          </cell>
          <cell r="BT97">
            <v>2</v>
          </cell>
          <cell r="BU97">
            <v>1</v>
          </cell>
          <cell r="BV97">
            <v>0</v>
          </cell>
          <cell r="BW97">
            <v>1</v>
          </cell>
          <cell r="BX97">
            <v>1</v>
          </cell>
          <cell r="BY97">
            <v>1</v>
          </cell>
          <cell r="BZ97">
            <v>2</v>
          </cell>
          <cell r="CA97">
            <v>1</v>
          </cell>
          <cell r="CB97">
            <v>1</v>
          </cell>
          <cell r="CC97">
            <v>0.14285714285714285</v>
          </cell>
          <cell r="CD97">
            <v>2.2000000000000002</v>
          </cell>
          <cell r="CE97">
            <v>2.2000000000000002</v>
          </cell>
          <cell r="CF97" t="str">
            <v>N</v>
          </cell>
          <cell r="CG97" t="str">
            <v>1 - HIGH</v>
          </cell>
          <cell r="CH97" t="str">
            <v>3 - LOW</v>
          </cell>
          <cell r="CI97" t="str">
            <v>H</v>
          </cell>
          <cell r="CJ97" t="str">
            <v>L</v>
          </cell>
          <cell r="CK97" t="str">
            <v>NHL</v>
          </cell>
          <cell r="CL97" t="str">
            <v xml:space="preserve">Pythagoras </v>
          </cell>
          <cell r="CM97" t="str">
            <v>2 - HIGH</v>
          </cell>
        </row>
        <row r="98">
          <cell r="B98" t="str">
            <v>Perimeter</v>
          </cell>
          <cell r="C98">
            <v>0</v>
          </cell>
          <cell r="D98"/>
          <cell r="E98"/>
          <cell r="F98"/>
          <cell r="G98">
            <v>1</v>
          </cell>
          <cell r="H98"/>
          <cell r="I98"/>
          <cell r="J98">
            <v>2</v>
          </cell>
          <cell r="K98">
            <v>2</v>
          </cell>
          <cell r="L98"/>
          <cell r="M98"/>
          <cell r="N98"/>
          <cell r="O98"/>
          <cell r="P98"/>
          <cell r="Q98"/>
          <cell r="R98"/>
          <cell r="S98"/>
          <cell r="T98">
            <v>2</v>
          </cell>
          <cell r="U98"/>
          <cell r="V98">
            <v>1</v>
          </cell>
          <cell r="W98"/>
          <cell r="X98"/>
          <cell r="Y98"/>
          <cell r="Z98"/>
          <cell r="AA98"/>
          <cell r="AB98"/>
          <cell r="AC98"/>
          <cell r="AD98"/>
          <cell r="AE98"/>
          <cell r="AF98"/>
          <cell r="AG98"/>
          <cell r="AH98"/>
          <cell r="AI98"/>
          <cell r="AJ98"/>
          <cell r="AK98"/>
          <cell r="AL98"/>
          <cell r="AM98"/>
          <cell r="AN98"/>
          <cell r="AO98"/>
          <cell r="AP98"/>
          <cell r="AQ98"/>
          <cell r="AR98"/>
          <cell r="AS98"/>
          <cell r="AT98" t="str">
            <v>N</v>
          </cell>
          <cell r="AU98" t="str">
            <v>Y</v>
          </cell>
          <cell r="AV98" t="str">
            <v>Y</v>
          </cell>
          <cell r="AW98" t="str">
            <v>N</v>
          </cell>
          <cell r="AX98" t="str">
            <v>N</v>
          </cell>
          <cell r="AY98" t="str">
            <v>Y</v>
          </cell>
          <cell r="AZ98" t="str">
            <v>Y</v>
          </cell>
          <cell r="BA98" t="str">
            <v>N</v>
          </cell>
          <cell r="BB98" t="str">
            <v>N</v>
          </cell>
          <cell r="BC98" t="str">
            <v>N</v>
          </cell>
          <cell r="BD98" t="str">
            <v>N</v>
          </cell>
          <cell r="BE98" t="str">
            <v>N</v>
          </cell>
          <cell r="BF98" t="str">
            <v>N</v>
          </cell>
          <cell r="BG98" t="str">
            <v>N</v>
          </cell>
          <cell r="BH98">
            <v>0.11904761904761904</v>
          </cell>
          <cell r="BI98">
            <v>0.21428571428571427</v>
          </cell>
          <cell r="BJ98">
            <v>0.14285714285714285</v>
          </cell>
          <cell r="BK98">
            <v>0</v>
          </cell>
          <cell r="BL98">
            <v>7.1428571428571425E-2</v>
          </cell>
          <cell r="BM98">
            <v>7.1428571428571425E-2</v>
          </cell>
          <cell r="BN98">
            <v>0.2857142857142857</v>
          </cell>
          <cell r="BO98">
            <v>0</v>
          </cell>
          <cell r="BP98">
            <v>1</v>
          </cell>
          <cell r="BQ98">
            <v>2</v>
          </cell>
          <cell r="BR98">
            <v>0</v>
          </cell>
          <cell r="BS98">
            <v>0</v>
          </cell>
          <cell r="BT98">
            <v>1</v>
          </cell>
          <cell r="BU98">
            <v>1</v>
          </cell>
          <cell r="BV98">
            <v>0</v>
          </cell>
          <cell r="BW98">
            <v>0</v>
          </cell>
          <cell r="BX98">
            <v>0</v>
          </cell>
          <cell r="BY98">
            <v>0</v>
          </cell>
          <cell r="BZ98">
            <v>0</v>
          </cell>
          <cell r="CA98">
            <v>0</v>
          </cell>
          <cell r="CB98">
            <v>0</v>
          </cell>
          <cell r="CC98">
            <v>7.1428571428571425E-2</v>
          </cell>
          <cell r="CD98">
            <v>1.6</v>
          </cell>
          <cell r="CE98">
            <v>1.6</v>
          </cell>
          <cell r="CF98" t="str">
            <v>N</v>
          </cell>
          <cell r="CG98" t="str">
            <v>3 - LOW</v>
          </cell>
          <cell r="CH98" t="str">
            <v>3 - LOW</v>
          </cell>
          <cell r="CI98" t="str">
            <v>L</v>
          </cell>
          <cell r="CJ98" t="str">
            <v>L</v>
          </cell>
          <cell r="CK98" t="str">
            <v>NLL</v>
          </cell>
          <cell r="CL98" t="str">
            <v>Perimeter</v>
          </cell>
          <cell r="CM98" t="str">
            <v>4 - LOW</v>
          </cell>
        </row>
        <row r="99">
          <cell r="B99" t="str">
            <v>Vectors (Column) - including drawing on a grids</v>
          </cell>
          <cell r="C99">
            <v>0</v>
          </cell>
          <cell r="D99"/>
          <cell r="E99"/>
          <cell r="F99">
            <v>1</v>
          </cell>
          <cell r="G99"/>
          <cell r="H99"/>
          <cell r="I99"/>
          <cell r="J99"/>
          <cell r="K99"/>
          <cell r="L99">
            <v>4</v>
          </cell>
          <cell r="M99"/>
          <cell r="N99"/>
          <cell r="O99"/>
          <cell r="P99"/>
          <cell r="Q99"/>
          <cell r="R99">
            <v>3</v>
          </cell>
          <cell r="S99">
            <v>1</v>
          </cell>
          <cell r="T99"/>
          <cell r="U99"/>
          <cell r="V99">
            <v>1</v>
          </cell>
          <cell r="W99"/>
          <cell r="X99"/>
          <cell r="Y99"/>
          <cell r="Z99"/>
          <cell r="AA99"/>
          <cell r="AB99"/>
          <cell r="AC99"/>
          <cell r="AD99">
            <v>1</v>
          </cell>
          <cell r="AE99">
            <v>4</v>
          </cell>
          <cell r="AF99"/>
          <cell r="AG99"/>
          <cell r="AH99"/>
          <cell r="AI99"/>
          <cell r="AJ99"/>
          <cell r="AK99"/>
          <cell r="AL99"/>
          <cell r="AM99">
            <v>4</v>
          </cell>
          <cell r="AN99"/>
          <cell r="AO99"/>
          <cell r="AP99"/>
          <cell r="AQ99">
            <v>3</v>
          </cell>
          <cell r="AR99"/>
          <cell r="AS99"/>
          <cell r="AT99" t="str">
            <v>Y</v>
          </cell>
          <cell r="AU99" t="str">
            <v>N</v>
          </cell>
          <cell r="AV99" t="str">
            <v>Y</v>
          </cell>
          <cell r="AW99" t="str">
            <v>N</v>
          </cell>
          <cell r="AX99" t="str">
            <v>Y</v>
          </cell>
          <cell r="AY99" t="str">
            <v>Y</v>
          </cell>
          <cell r="AZ99" t="str">
            <v>Y</v>
          </cell>
          <cell r="BA99" t="str">
            <v>N</v>
          </cell>
          <cell r="BB99" t="str">
            <v>Y</v>
          </cell>
          <cell r="BC99" t="str">
            <v>Y</v>
          </cell>
          <cell r="BD99" t="str">
            <v>N</v>
          </cell>
          <cell r="BE99" t="str">
            <v>Y</v>
          </cell>
          <cell r="BF99" t="str">
            <v>N</v>
          </cell>
          <cell r="BG99" t="str">
            <v>Y</v>
          </cell>
          <cell r="BH99">
            <v>0.21428571428571427</v>
          </cell>
          <cell r="BI99">
            <v>0.2857142857142857</v>
          </cell>
          <cell r="BJ99">
            <v>0</v>
          </cell>
          <cell r="BK99">
            <v>0.35714285714285715</v>
          </cell>
          <cell r="BL99">
            <v>0.17857142857142858</v>
          </cell>
          <cell r="BM99">
            <v>0.17857142857142858</v>
          </cell>
          <cell r="BN99">
            <v>0.6428571428571429</v>
          </cell>
          <cell r="BO99">
            <v>1</v>
          </cell>
          <cell r="BP99">
            <v>0</v>
          </cell>
          <cell r="BQ99">
            <v>1</v>
          </cell>
          <cell r="BR99">
            <v>0</v>
          </cell>
          <cell r="BS99">
            <v>1</v>
          </cell>
          <cell r="BT99">
            <v>1</v>
          </cell>
          <cell r="BU99">
            <v>1</v>
          </cell>
          <cell r="BV99">
            <v>0</v>
          </cell>
          <cell r="BW99">
            <v>1</v>
          </cell>
          <cell r="BX99">
            <v>1</v>
          </cell>
          <cell r="BY99">
            <v>0</v>
          </cell>
          <cell r="BZ99">
            <v>1</v>
          </cell>
          <cell r="CA99">
            <v>0</v>
          </cell>
          <cell r="CB99">
            <v>1</v>
          </cell>
          <cell r="CC99">
            <v>0</v>
          </cell>
          <cell r="CD99">
            <v>2.4</v>
          </cell>
          <cell r="CE99">
            <v>2.4</v>
          </cell>
          <cell r="CF99" t="str">
            <v>N</v>
          </cell>
          <cell r="CG99" t="str">
            <v>3 - LOW</v>
          </cell>
          <cell r="CH99" t="str">
            <v>4 - NEV</v>
          </cell>
          <cell r="CI99" t="str">
            <v>L</v>
          </cell>
          <cell r="CJ99" t="str">
            <v>N</v>
          </cell>
          <cell r="CK99" t="str">
            <v>NLN</v>
          </cell>
          <cell r="CL99" t="str">
            <v>Vectors (Column) - including drawing on a grids</v>
          </cell>
          <cell r="CM99" t="str">
            <v>4 - LOW</v>
          </cell>
        </row>
        <row r="100">
          <cell r="B100" t="str">
            <v>Vectors (Formal)</v>
          </cell>
          <cell r="C100">
            <v>0</v>
          </cell>
          <cell r="D100"/>
          <cell r="E100">
            <v>3</v>
          </cell>
          <cell r="F100"/>
          <cell r="G100"/>
          <cell r="H100">
            <v>3</v>
          </cell>
          <cell r="I100"/>
          <cell r="J100"/>
          <cell r="K100"/>
          <cell r="L100"/>
          <cell r="M100"/>
          <cell r="N100">
            <v>1</v>
          </cell>
          <cell r="O100"/>
          <cell r="P100">
            <v>4</v>
          </cell>
          <cell r="Q100"/>
          <cell r="R100"/>
          <cell r="S100"/>
          <cell r="T100"/>
          <cell r="U100">
            <v>3</v>
          </cell>
          <cell r="V100"/>
          <cell r="W100"/>
          <cell r="X100">
            <v>3</v>
          </cell>
          <cell r="Y100"/>
          <cell r="Z100"/>
          <cell r="AA100">
            <v>6</v>
          </cell>
          <cell r="AB100">
            <v>4</v>
          </cell>
          <cell r="AC100"/>
          <cell r="AD100"/>
          <cell r="AE100"/>
          <cell r="AF100">
            <v>3</v>
          </cell>
          <cell r="AG100"/>
          <cell r="AH100"/>
          <cell r="AI100"/>
          <cell r="AJ100"/>
          <cell r="AK100">
            <v>3</v>
          </cell>
          <cell r="AL100"/>
          <cell r="AM100"/>
          <cell r="AN100"/>
          <cell r="AO100">
            <v>4</v>
          </cell>
          <cell r="AP100"/>
          <cell r="AQ100"/>
          <cell r="AR100"/>
          <cell r="AS100"/>
          <cell r="AT100" t="str">
            <v>Y</v>
          </cell>
          <cell r="AU100" t="str">
            <v>Y</v>
          </cell>
          <cell r="AV100" t="str">
            <v>N</v>
          </cell>
          <cell r="AW100" t="str">
            <v>Y</v>
          </cell>
          <cell r="AX100" t="str">
            <v>Y</v>
          </cell>
          <cell r="AY100" t="str">
            <v>Y</v>
          </cell>
          <cell r="AZ100" t="str">
            <v>Y</v>
          </cell>
          <cell r="BA100" t="str">
            <v>Y</v>
          </cell>
          <cell r="BB100" t="str">
            <v>Y</v>
          </cell>
          <cell r="BC100" t="str">
            <v>Y</v>
          </cell>
          <cell r="BD100" t="str">
            <v>N</v>
          </cell>
          <cell r="BE100" t="str">
            <v>Y</v>
          </cell>
          <cell r="BF100" t="str">
            <v>Y</v>
          </cell>
          <cell r="BG100" t="str">
            <v>N</v>
          </cell>
          <cell r="BH100">
            <v>0.26190476190476192</v>
          </cell>
          <cell r="BI100">
            <v>0.21428571428571427</v>
          </cell>
          <cell r="BJ100">
            <v>0.35714285714285715</v>
          </cell>
          <cell r="BK100">
            <v>0.21428571428571427</v>
          </cell>
          <cell r="BL100">
            <v>0.2857142857142857</v>
          </cell>
          <cell r="BM100">
            <v>0.2857142857142857</v>
          </cell>
          <cell r="BN100">
            <v>0.7857142857142857</v>
          </cell>
          <cell r="BO100">
            <v>1</v>
          </cell>
          <cell r="BP100">
            <v>1</v>
          </cell>
          <cell r="BQ100">
            <v>0</v>
          </cell>
          <cell r="BR100">
            <v>1</v>
          </cell>
          <cell r="BS100">
            <v>1</v>
          </cell>
          <cell r="BT100">
            <v>1</v>
          </cell>
          <cell r="BU100">
            <v>1</v>
          </cell>
          <cell r="BV100">
            <v>1</v>
          </cell>
          <cell r="BW100">
            <v>1</v>
          </cell>
          <cell r="BX100">
            <v>1</v>
          </cell>
          <cell r="BY100">
            <v>0</v>
          </cell>
          <cell r="BZ100">
            <v>1</v>
          </cell>
          <cell r="CA100">
            <v>1</v>
          </cell>
          <cell r="CB100">
            <v>0</v>
          </cell>
          <cell r="CC100">
            <v>0</v>
          </cell>
          <cell r="CD100">
            <v>3.4</v>
          </cell>
          <cell r="CE100">
            <v>3.4</v>
          </cell>
          <cell r="CF100" t="str">
            <v>N</v>
          </cell>
          <cell r="CG100" t="str">
            <v>2 - MID</v>
          </cell>
          <cell r="CH100" t="str">
            <v>4 - NEV</v>
          </cell>
          <cell r="CI100" t="str">
            <v>M</v>
          </cell>
          <cell r="CJ100" t="str">
            <v>N</v>
          </cell>
          <cell r="CK100" t="str">
            <v>NMN</v>
          </cell>
          <cell r="CL100" t="str">
            <v>Vectors (Formal???)</v>
          </cell>
          <cell r="CM100" t="str">
            <v>3 - MID</v>
          </cell>
        </row>
        <row r="101">
          <cell r="B101" t="str">
            <v>Circle Theorems</v>
          </cell>
          <cell r="C101">
            <v>4</v>
          </cell>
          <cell r="D101"/>
          <cell r="E101">
            <v>1</v>
          </cell>
          <cell r="F101">
            <v>4</v>
          </cell>
          <cell r="G101">
            <v>2</v>
          </cell>
          <cell r="H101"/>
          <cell r="I101">
            <v>2</v>
          </cell>
          <cell r="J101"/>
          <cell r="K101"/>
          <cell r="L101">
            <v>1</v>
          </cell>
          <cell r="M101"/>
          <cell r="N101"/>
          <cell r="O101"/>
          <cell r="P101"/>
          <cell r="Q101"/>
          <cell r="R101"/>
          <cell r="S101"/>
          <cell r="T101"/>
          <cell r="U101"/>
          <cell r="V101">
            <v>1</v>
          </cell>
          <cell r="W101"/>
          <cell r="X101">
            <v>4</v>
          </cell>
          <cell r="Y101"/>
          <cell r="Z101"/>
          <cell r="AA101"/>
          <cell r="AB101"/>
          <cell r="AC101"/>
          <cell r="AD101">
            <v>4</v>
          </cell>
          <cell r="AE101"/>
          <cell r="AF101"/>
          <cell r="AG101">
            <v>3</v>
          </cell>
          <cell r="AH101"/>
          <cell r="AI101">
            <v>3</v>
          </cell>
          <cell r="AJ101"/>
          <cell r="AK101">
            <v>3</v>
          </cell>
          <cell r="AL101"/>
          <cell r="AM101"/>
          <cell r="AN101">
            <v>3</v>
          </cell>
          <cell r="AO101"/>
          <cell r="AP101"/>
          <cell r="AQ101"/>
          <cell r="AR101">
            <v>6</v>
          </cell>
          <cell r="AS101"/>
          <cell r="AT101" t="str">
            <v>Y</v>
          </cell>
          <cell r="AU101" t="str">
            <v>Y</v>
          </cell>
          <cell r="AV101" t="str">
            <v>Y</v>
          </cell>
          <cell r="AW101" t="str">
            <v>N</v>
          </cell>
          <cell r="AX101" t="str">
            <v>N</v>
          </cell>
          <cell r="AY101" t="str">
            <v>N</v>
          </cell>
          <cell r="AZ101" t="str">
            <v>Y</v>
          </cell>
          <cell r="BA101" t="str">
            <v>N</v>
          </cell>
          <cell r="BB101" t="str">
            <v>Y</v>
          </cell>
          <cell r="BC101" t="str">
            <v>Y</v>
          </cell>
          <cell r="BD101" t="str">
            <v>Y</v>
          </cell>
          <cell r="BE101" t="str">
            <v>Y</v>
          </cell>
          <cell r="BF101" t="str">
            <v>Y</v>
          </cell>
          <cell r="BG101" t="str">
            <v>Y</v>
          </cell>
          <cell r="BH101">
            <v>0.30952380952380953</v>
          </cell>
          <cell r="BI101">
            <v>0.2857142857142857</v>
          </cell>
          <cell r="BJ101">
            <v>0.21428571428571427</v>
          </cell>
          <cell r="BK101">
            <v>0.42857142857142855</v>
          </cell>
          <cell r="BL101">
            <v>0.32142857142857145</v>
          </cell>
          <cell r="BM101">
            <v>0.32142857142857145</v>
          </cell>
          <cell r="BN101">
            <v>0.7142857142857143</v>
          </cell>
          <cell r="BO101">
            <v>2</v>
          </cell>
          <cell r="BP101">
            <v>2</v>
          </cell>
          <cell r="BQ101">
            <v>1</v>
          </cell>
          <cell r="BR101">
            <v>0</v>
          </cell>
          <cell r="BS101">
            <v>0</v>
          </cell>
          <cell r="BT101">
            <v>0</v>
          </cell>
          <cell r="BU101">
            <v>2</v>
          </cell>
          <cell r="BV101">
            <v>0</v>
          </cell>
          <cell r="BW101">
            <v>1</v>
          </cell>
          <cell r="BX101">
            <v>1</v>
          </cell>
          <cell r="BY101">
            <v>1</v>
          </cell>
          <cell r="BZ101">
            <v>1</v>
          </cell>
          <cell r="CA101">
            <v>1</v>
          </cell>
          <cell r="CB101">
            <v>1</v>
          </cell>
          <cell r="CC101">
            <v>0.21428571428571427</v>
          </cell>
          <cell r="CD101">
            <v>2.8</v>
          </cell>
          <cell r="CE101">
            <v>2.8</v>
          </cell>
          <cell r="CF101" t="str">
            <v>Y</v>
          </cell>
          <cell r="CG101" t="str">
            <v>2 - MID</v>
          </cell>
          <cell r="CH101" t="str">
            <v>2 - MID</v>
          </cell>
          <cell r="CI101" t="str">
            <v>M</v>
          </cell>
          <cell r="CJ101" t="str">
            <v>M</v>
          </cell>
          <cell r="CK101" t="str">
            <v>YMM</v>
          </cell>
          <cell r="CL101" t="str">
            <v>Circle Theorems</v>
          </cell>
          <cell r="CM101" t="str">
            <v>3 - MID</v>
          </cell>
        </row>
        <row r="102">
          <cell r="B102" t="str">
            <v>Geometric Proof (Can include Ctheorems)</v>
          </cell>
          <cell r="C102">
            <v>0</v>
          </cell>
          <cell r="D102"/>
          <cell r="E102"/>
          <cell r="F102"/>
          <cell r="G102">
            <v>3</v>
          </cell>
          <cell r="H102"/>
          <cell r="I102"/>
          <cell r="J102"/>
          <cell r="K102"/>
          <cell r="L102"/>
          <cell r="M102">
            <v>4</v>
          </cell>
          <cell r="N102"/>
          <cell r="O102"/>
          <cell r="P102">
            <v>5</v>
          </cell>
          <cell r="Q102"/>
          <cell r="R102"/>
          <cell r="S102"/>
          <cell r="T102">
            <v>4</v>
          </cell>
          <cell r="U102"/>
          <cell r="V102"/>
          <cell r="W102"/>
          <cell r="X102"/>
          <cell r="Y102"/>
          <cell r="Z102"/>
          <cell r="AA102">
            <v>4</v>
          </cell>
          <cell r="AB102"/>
          <cell r="AC102"/>
          <cell r="AD102"/>
          <cell r="AE102">
            <v>4</v>
          </cell>
          <cell r="AF102"/>
          <cell r="AG102"/>
          <cell r="AH102"/>
          <cell r="AI102"/>
          <cell r="AJ102"/>
          <cell r="AK102"/>
          <cell r="AL102"/>
          <cell r="AM102">
            <v>4</v>
          </cell>
          <cell r="AN102"/>
          <cell r="AO102"/>
          <cell r="AP102"/>
          <cell r="AQ102"/>
          <cell r="AR102">
            <v>4</v>
          </cell>
          <cell r="AS102"/>
          <cell r="AT102" t="str">
            <v>N</v>
          </cell>
          <cell r="AU102" t="str">
            <v>Y</v>
          </cell>
          <cell r="AV102" t="str">
            <v>N</v>
          </cell>
          <cell r="AW102" t="str">
            <v>Y</v>
          </cell>
          <cell r="AX102" t="str">
            <v>Y</v>
          </cell>
          <cell r="AY102" t="str">
            <v>Y</v>
          </cell>
          <cell r="AZ102" t="str">
            <v>N</v>
          </cell>
          <cell r="BA102" t="str">
            <v>Y</v>
          </cell>
          <cell r="BB102" t="str">
            <v>N</v>
          </cell>
          <cell r="BC102" t="str">
            <v>Y</v>
          </cell>
          <cell r="BD102" t="str">
            <v>N</v>
          </cell>
          <cell r="BE102" t="str">
            <v>Y</v>
          </cell>
          <cell r="BF102" t="str">
            <v>N</v>
          </cell>
          <cell r="BG102" t="str">
            <v>Y</v>
          </cell>
          <cell r="BH102">
            <v>0.19047619047619047</v>
          </cell>
          <cell r="BI102">
            <v>0.2857142857142857</v>
          </cell>
          <cell r="BJ102">
            <v>0.14285714285714285</v>
          </cell>
          <cell r="BK102">
            <v>0.14285714285714285</v>
          </cell>
          <cell r="BL102">
            <v>0.14285714285714285</v>
          </cell>
          <cell r="BM102">
            <v>0.14285714285714285</v>
          </cell>
          <cell r="BN102">
            <v>0.5714285714285714</v>
          </cell>
          <cell r="BO102">
            <v>0</v>
          </cell>
          <cell r="BP102">
            <v>1</v>
          </cell>
          <cell r="BQ102">
            <v>0</v>
          </cell>
          <cell r="BR102">
            <v>1</v>
          </cell>
          <cell r="BS102">
            <v>1</v>
          </cell>
          <cell r="BT102">
            <v>1</v>
          </cell>
          <cell r="BU102">
            <v>0</v>
          </cell>
          <cell r="BV102">
            <v>1</v>
          </cell>
          <cell r="BW102">
            <v>0</v>
          </cell>
          <cell r="BX102">
            <v>1</v>
          </cell>
          <cell r="BY102">
            <v>0</v>
          </cell>
          <cell r="BZ102">
            <v>1</v>
          </cell>
          <cell r="CA102">
            <v>0</v>
          </cell>
          <cell r="CB102">
            <v>1</v>
          </cell>
          <cell r="CC102">
            <v>0</v>
          </cell>
          <cell r="CD102">
            <v>4</v>
          </cell>
          <cell r="CE102">
            <v>4</v>
          </cell>
          <cell r="CF102" t="str">
            <v>N</v>
          </cell>
          <cell r="CG102" t="str">
            <v>3 - LOW</v>
          </cell>
          <cell r="CH102" t="str">
            <v>4 - NEV</v>
          </cell>
          <cell r="CI102" t="str">
            <v>L</v>
          </cell>
          <cell r="CJ102" t="str">
            <v>N</v>
          </cell>
          <cell r="CK102" t="str">
            <v>NLN</v>
          </cell>
          <cell r="CL102" t="str">
            <v>Geometric Proof (Can include Ctheorems)</v>
          </cell>
          <cell r="CM102" t="str">
            <v>4 - LOW</v>
          </cell>
        </row>
        <row r="103">
          <cell r="B103" t="str">
            <v>SOHCAHTOA</v>
          </cell>
          <cell r="C103">
            <v>0</v>
          </cell>
          <cell r="D103"/>
          <cell r="E103">
            <v>2</v>
          </cell>
          <cell r="F103"/>
          <cell r="G103"/>
          <cell r="H103">
            <v>2</v>
          </cell>
          <cell r="I103"/>
          <cell r="J103"/>
          <cell r="K103">
            <v>2</v>
          </cell>
          <cell r="L103"/>
          <cell r="M103"/>
          <cell r="N103">
            <v>2</v>
          </cell>
          <cell r="O103">
            <v>2</v>
          </cell>
          <cell r="P103"/>
          <cell r="Q103">
            <v>2</v>
          </cell>
          <cell r="R103">
            <v>2</v>
          </cell>
          <cell r="S103"/>
          <cell r="T103"/>
          <cell r="U103"/>
          <cell r="V103">
            <v>1</v>
          </cell>
          <cell r="W103">
            <v>4</v>
          </cell>
          <cell r="X103"/>
          <cell r="Y103">
            <v>2</v>
          </cell>
          <cell r="Z103"/>
          <cell r="AA103"/>
          <cell r="AB103"/>
          <cell r="AC103"/>
          <cell r="AD103">
            <v>3</v>
          </cell>
          <cell r="AE103"/>
          <cell r="AF103"/>
          <cell r="AG103"/>
          <cell r="AH103"/>
          <cell r="AI103">
            <v>4</v>
          </cell>
          <cell r="AJ103">
            <v>3</v>
          </cell>
          <cell r="AK103"/>
          <cell r="AL103"/>
          <cell r="AM103">
            <v>3</v>
          </cell>
          <cell r="AN103"/>
          <cell r="AO103">
            <v>3</v>
          </cell>
          <cell r="AP103"/>
          <cell r="AQ103"/>
          <cell r="AR103">
            <v>4</v>
          </cell>
          <cell r="AS103"/>
          <cell r="AT103" t="str">
            <v>Y</v>
          </cell>
          <cell r="AU103" t="str">
            <v>Y</v>
          </cell>
          <cell r="AV103" t="str">
            <v>Y</v>
          </cell>
          <cell r="AW103" t="str">
            <v>Y</v>
          </cell>
          <cell r="AX103" t="str">
            <v>Y</v>
          </cell>
          <cell r="AY103" t="str">
            <v>N</v>
          </cell>
          <cell r="AZ103" t="str">
            <v>Y</v>
          </cell>
          <cell r="BA103" t="str">
            <v>Y</v>
          </cell>
          <cell r="BB103" t="str">
            <v>Y</v>
          </cell>
          <cell r="BC103" t="str">
            <v>N</v>
          </cell>
          <cell r="BD103" t="str">
            <v>Y</v>
          </cell>
          <cell r="BE103" t="str">
            <v>Y</v>
          </cell>
          <cell r="BF103" t="str">
            <v>Y</v>
          </cell>
          <cell r="BG103" t="str">
            <v>Y</v>
          </cell>
          <cell r="BH103">
            <v>0.38095238095238093</v>
          </cell>
          <cell r="BI103">
            <v>0.14285714285714285</v>
          </cell>
          <cell r="BJ103">
            <v>0.6428571428571429</v>
          </cell>
          <cell r="BK103">
            <v>0.35714285714285715</v>
          </cell>
          <cell r="BL103">
            <v>0.5</v>
          </cell>
          <cell r="BM103">
            <v>0.5</v>
          </cell>
          <cell r="BN103">
            <v>0.8571428571428571</v>
          </cell>
          <cell r="BO103">
            <v>1</v>
          </cell>
          <cell r="BP103">
            <v>1</v>
          </cell>
          <cell r="BQ103">
            <v>1</v>
          </cell>
          <cell r="BR103">
            <v>2</v>
          </cell>
          <cell r="BS103">
            <v>2</v>
          </cell>
          <cell r="BT103">
            <v>0</v>
          </cell>
          <cell r="BU103">
            <v>2</v>
          </cell>
          <cell r="BV103">
            <v>1</v>
          </cell>
          <cell r="BW103">
            <v>1</v>
          </cell>
          <cell r="BX103">
            <v>0</v>
          </cell>
          <cell r="BY103">
            <v>2</v>
          </cell>
          <cell r="BZ103">
            <v>1</v>
          </cell>
          <cell r="CA103">
            <v>1</v>
          </cell>
          <cell r="CB103">
            <v>1</v>
          </cell>
          <cell r="CC103">
            <v>0.2857142857142857</v>
          </cell>
          <cell r="CD103">
            <v>2.6</v>
          </cell>
          <cell r="CE103">
            <v>2.6</v>
          </cell>
          <cell r="CF103" t="str">
            <v>N</v>
          </cell>
          <cell r="CG103" t="str">
            <v>1 - HIGH</v>
          </cell>
          <cell r="CH103" t="str">
            <v>2 - MID</v>
          </cell>
          <cell r="CI103" t="str">
            <v>H</v>
          </cell>
          <cell r="CJ103" t="str">
            <v>M</v>
          </cell>
          <cell r="CK103" t="str">
            <v>NHM</v>
          </cell>
          <cell r="CL103" t="str">
            <v>SOHCAHTOA</v>
          </cell>
          <cell r="CM103" t="str">
            <v>1 - VHIGH</v>
          </cell>
        </row>
        <row r="104">
          <cell r="B104" t="str">
            <v>Sine Rule</v>
          </cell>
          <cell r="C104">
            <v>0</v>
          </cell>
          <cell r="D104"/>
          <cell r="E104">
            <v>3</v>
          </cell>
          <cell r="F104"/>
          <cell r="G104"/>
          <cell r="H104"/>
          <cell r="I104"/>
          <cell r="J104">
            <v>1</v>
          </cell>
          <cell r="K104"/>
          <cell r="L104"/>
          <cell r="M104"/>
          <cell r="N104">
            <v>3</v>
          </cell>
          <cell r="O104"/>
          <cell r="P104"/>
          <cell r="Q104"/>
          <cell r="R104"/>
          <cell r="S104"/>
          <cell r="T104"/>
          <cell r="U104">
            <v>2</v>
          </cell>
          <cell r="V104"/>
          <cell r="W104"/>
          <cell r="X104"/>
          <cell r="Y104">
            <v>2</v>
          </cell>
          <cell r="Z104"/>
          <cell r="AA104"/>
          <cell r="AB104"/>
          <cell r="AC104"/>
          <cell r="AD104">
            <v>3</v>
          </cell>
          <cell r="AE104"/>
          <cell r="AF104">
            <v>2</v>
          </cell>
          <cell r="AG104"/>
          <cell r="AH104"/>
          <cell r="AI104"/>
          <cell r="AJ104">
            <v>2</v>
          </cell>
          <cell r="AK104"/>
          <cell r="AL104"/>
          <cell r="AM104">
            <v>2</v>
          </cell>
          <cell r="AN104"/>
          <cell r="AO104"/>
          <cell r="AP104">
            <v>4</v>
          </cell>
          <cell r="AQ104"/>
          <cell r="AR104"/>
          <cell r="AS104">
            <v>3</v>
          </cell>
          <cell r="AT104" t="str">
            <v>Y</v>
          </cell>
          <cell r="AU104" t="str">
            <v>N</v>
          </cell>
          <cell r="AV104" t="str">
            <v>Y</v>
          </cell>
          <cell r="AW104" t="str">
            <v>Y</v>
          </cell>
          <cell r="AX104" t="str">
            <v>N</v>
          </cell>
          <cell r="AY104" t="str">
            <v>Y</v>
          </cell>
          <cell r="AZ104" t="str">
            <v>N</v>
          </cell>
          <cell r="BA104" t="str">
            <v>Y</v>
          </cell>
          <cell r="BB104" t="str">
            <v>Y</v>
          </cell>
          <cell r="BC104" t="str">
            <v>Y</v>
          </cell>
          <cell r="BD104" t="str">
            <v>Y</v>
          </cell>
          <cell r="BE104" t="str">
            <v>Y</v>
          </cell>
          <cell r="BF104" t="str">
            <v>Y</v>
          </cell>
          <cell r="BG104" t="str">
            <v>Y</v>
          </cell>
          <cell r="BH104">
            <v>0.26190476190476192</v>
          </cell>
          <cell r="BI104">
            <v>0.14285714285714285</v>
          </cell>
          <cell r="BJ104">
            <v>0.21428571428571427</v>
          </cell>
          <cell r="BK104">
            <v>0.42857142857142855</v>
          </cell>
          <cell r="BL104">
            <v>0.32142857142857145</v>
          </cell>
          <cell r="BM104">
            <v>0.32142857142857145</v>
          </cell>
          <cell r="BN104">
            <v>0.7857142857142857</v>
          </cell>
          <cell r="BO104">
            <v>1</v>
          </cell>
          <cell r="BP104">
            <v>0</v>
          </cell>
          <cell r="BQ104">
            <v>1</v>
          </cell>
          <cell r="BR104">
            <v>1</v>
          </cell>
          <cell r="BS104">
            <v>0</v>
          </cell>
          <cell r="BT104">
            <v>1</v>
          </cell>
          <cell r="BU104">
            <v>0</v>
          </cell>
          <cell r="BV104">
            <v>1</v>
          </cell>
          <cell r="BW104">
            <v>1</v>
          </cell>
          <cell r="BX104">
            <v>1</v>
          </cell>
          <cell r="BY104">
            <v>1</v>
          </cell>
          <cell r="BZ104">
            <v>1</v>
          </cell>
          <cell r="CA104">
            <v>1</v>
          </cell>
          <cell r="CB104">
            <v>1</v>
          </cell>
          <cell r="CC104">
            <v>0</v>
          </cell>
          <cell r="CD104">
            <v>2.5</v>
          </cell>
          <cell r="CE104">
            <v>2.5</v>
          </cell>
          <cell r="CF104" t="str">
            <v>N</v>
          </cell>
          <cell r="CG104" t="str">
            <v>2 - MID</v>
          </cell>
          <cell r="CH104" t="str">
            <v>4 - NEV</v>
          </cell>
          <cell r="CI104" t="str">
            <v>M</v>
          </cell>
          <cell r="CJ104" t="str">
            <v>N</v>
          </cell>
          <cell r="CK104" t="str">
            <v>NMN</v>
          </cell>
          <cell r="CL104" t="str">
            <v>Sine Rule</v>
          </cell>
          <cell r="CM104" t="str">
            <v>3 - MID</v>
          </cell>
        </row>
        <row r="105">
          <cell r="B105" t="str">
            <v>Cosine Rule</v>
          </cell>
          <cell r="C105">
            <v>0</v>
          </cell>
          <cell r="D105"/>
          <cell r="E105">
            <v>2</v>
          </cell>
          <cell r="F105"/>
          <cell r="G105"/>
          <cell r="H105"/>
          <cell r="I105">
            <v>3</v>
          </cell>
          <cell r="J105"/>
          <cell r="K105">
            <v>3</v>
          </cell>
          <cell r="L105"/>
          <cell r="M105">
            <v>2</v>
          </cell>
          <cell r="N105"/>
          <cell r="O105"/>
          <cell r="P105"/>
          <cell r="Q105"/>
          <cell r="R105">
            <v>3</v>
          </cell>
          <cell r="S105"/>
          <cell r="T105"/>
          <cell r="U105">
            <v>3</v>
          </cell>
          <cell r="V105"/>
          <cell r="W105"/>
          <cell r="X105">
            <v>2</v>
          </cell>
          <cell r="Y105"/>
          <cell r="Z105">
            <v>3</v>
          </cell>
          <cell r="AA105"/>
          <cell r="AB105"/>
          <cell r="AC105"/>
          <cell r="AD105"/>
          <cell r="AE105"/>
          <cell r="AF105">
            <v>2</v>
          </cell>
          <cell r="AG105"/>
          <cell r="AH105"/>
          <cell r="AI105"/>
          <cell r="AJ105">
            <v>2</v>
          </cell>
          <cell r="AK105"/>
          <cell r="AL105"/>
          <cell r="AM105"/>
          <cell r="AN105"/>
          <cell r="AO105"/>
          <cell r="AP105"/>
          <cell r="AQ105">
            <v>2</v>
          </cell>
          <cell r="AR105"/>
          <cell r="AS105"/>
          <cell r="AT105" t="str">
            <v>Y</v>
          </cell>
          <cell r="AU105" t="str">
            <v>Y</v>
          </cell>
          <cell r="AV105" t="str">
            <v>Y</v>
          </cell>
          <cell r="AW105" t="str">
            <v>Y</v>
          </cell>
          <cell r="AX105" t="str">
            <v>Y</v>
          </cell>
          <cell r="AY105" t="str">
            <v>Y</v>
          </cell>
          <cell r="AZ105" t="str">
            <v>Y</v>
          </cell>
          <cell r="BA105" t="str">
            <v>Y</v>
          </cell>
          <cell r="BB105" t="str">
            <v>N</v>
          </cell>
          <cell r="BC105" t="str">
            <v>Y</v>
          </cell>
          <cell r="BD105" t="str">
            <v>Y</v>
          </cell>
          <cell r="BE105" t="str">
            <v>N</v>
          </cell>
          <cell r="BF105" t="str">
            <v>N</v>
          </cell>
          <cell r="BG105" t="str">
            <v>Y</v>
          </cell>
          <cell r="BH105">
            <v>0.26190476190476192</v>
          </cell>
          <cell r="BI105">
            <v>0.14285714285714285</v>
          </cell>
          <cell r="BJ105">
            <v>0.2857142857142857</v>
          </cell>
          <cell r="BK105">
            <v>0.35714285714285715</v>
          </cell>
          <cell r="BL105">
            <v>0.32142857142857145</v>
          </cell>
          <cell r="BM105">
            <v>0.32142857142857145</v>
          </cell>
          <cell r="BN105">
            <v>0.7857142857142857</v>
          </cell>
          <cell r="BO105">
            <v>1</v>
          </cell>
          <cell r="BP105">
            <v>1</v>
          </cell>
          <cell r="BQ105">
            <v>1</v>
          </cell>
          <cell r="BR105">
            <v>1</v>
          </cell>
          <cell r="BS105">
            <v>1</v>
          </cell>
          <cell r="BT105">
            <v>1</v>
          </cell>
          <cell r="BU105">
            <v>1</v>
          </cell>
          <cell r="BV105">
            <v>1</v>
          </cell>
          <cell r="BW105">
            <v>0</v>
          </cell>
          <cell r="BX105">
            <v>1</v>
          </cell>
          <cell r="BY105">
            <v>1</v>
          </cell>
          <cell r="BZ105">
            <v>0</v>
          </cell>
          <cell r="CA105">
            <v>0</v>
          </cell>
          <cell r="CB105">
            <v>1</v>
          </cell>
          <cell r="CC105">
            <v>0</v>
          </cell>
          <cell r="CD105">
            <v>2.5</v>
          </cell>
          <cell r="CE105">
            <v>2.5</v>
          </cell>
          <cell r="CF105" t="str">
            <v>N</v>
          </cell>
          <cell r="CG105" t="str">
            <v>2 - MID</v>
          </cell>
          <cell r="CH105" t="str">
            <v>4 - NEV</v>
          </cell>
          <cell r="CI105" t="str">
            <v>M</v>
          </cell>
          <cell r="CJ105" t="str">
            <v>N</v>
          </cell>
          <cell r="CK105" t="str">
            <v>NMN</v>
          </cell>
          <cell r="CL105" t="str">
            <v>Cosine Rule</v>
          </cell>
          <cell r="CM105" t="str">
            <v>3 - MID</v>
          </cell>
        </row>
        <row r="106">
          <cell r="B106" t="str">
            <v>1/2absinC</v>
          </cell>
          <cell r="C106">
            <v>0</v>
          </cell>
          <cell r="D106"/>
          <cell r="E106">
            <v>1</v>
          </cell>
          <cell r="F106"/>
          <cell r="G106"/>
          <cell r="H106">
            <v>3</v>
          </cell>
          <cell r="I106"/>
          <cell r="J106"/>
          <cell r="K106"/>
          <cell r="L106"/>
          <cell r="M106">
            <v>2</v>
          </cell>
          <cell r="N106"/>
          <cell r="O106"/>
          <cell r="P106"/>
          <cell r="Q106">
            <v>2</v>
          </cell>
          <cell r="R106"/>
          <cell r="S106"/>
          <cell r="T106"/>
          <cell r="U106">
            <v>2</v>
          </cell>
          <cell r="V106"/>
          <cell r="W106"/>
          <cell r="X106">
            <v>2</v>
          </cell>
          <cell r="Y106">
            <v>2</v>
          </cell>
          <cell r="Z106"/>
          <cell r="AA106"/>
          <cell r="AB106"/>
          <cell r="AC106"/>
          <cell r="AD106"/>
          <cell r="AE106"/>
          <cell r="AF106"/>
          <cell r="AG106">
            <v>2</v>
          </cell>
          <cell r="AH106"/>
          <cell r="AI106"/>
          <cell r="AJ106"/>
          <cell r="AK106"/>
          <cell r="AL106"/>
          <cell r="AM106">
            <v>2</v>
          </cell>
          <cell r="AN106"/>
          <cell r="AO106"/>
          <cell r="AP106"/>
          <cell r="AQ106"/>
          <cell r="AR106"/>
          <cell r="AS106"/>
          <cell r="AT106" t="str">
            <v>Y</v>
          </cell>
          <cell r="AU106" t="str">
            <v>Y</v>
          </cell>
          <cell r="AV106" t="str">
            <v>N</v>
          </cell>
          <cell r="AW106" t="str">
            <v>Y</v>
          </cell>
          <cell r="AX106" t="str">
            <v>Y</v>
          </cell>
          <cell r="AY106" t="str">
            <v>Y</v>
          </cell>
          <cell r="AZ106" t="str">
            <v>Y</v>
          </cell>
          <cell r="BA106" t="str">
            <v>Y</v>
          </cell>
          <cell r="BB106" t="str">
            <v>N</v>
          </cell>
          <cell r="BC106" t="str">
            <v>Y</v>
          </cell>
          <cell r="BD106" t="str">
            <v>N</v>
          </cell>
          <cell r="BE106" t="str">
            <v>Y</v>
          </cell>
          <cell r="BF106" t="str">
            <v>N</v>
          </cell>
          <cell r="BG106" t="str">
            <v>N</v>
          </cell>
          <cell r="BH106">
            <v>0.21428571428571427</v>
          </cell>
          <cell r="BI106">
            <v>0.14285714285714285</v>
          </cell>
          <cell r="BJ106">
            <v>0.21428571428571427</v>
          </cell>
          <cell r="BK106">
            <v>0.2857142857142857</v>
          </cell>
          <cell r="BL106">
            <v>0.25</v>
          </cell>
          <cell r="BM106">
            <v>0.25</v>
          </cell>
          <cell r="BN106">
            <v>0.6428571428571429</v>
          </cell>
          <cell r="BO106">
            <v>1</v>
          </cell>
          <cell r="BP106">
            <v>1</v>
          </cell>
          <cell r="BQ106">
            <v>0</v>
          </cell>
          <cell r="BR106">
            <v>1</v>
          </cell>
          <cell r="BS106">
            <v>1</v>
          </cell>
          <cell r="BT106">
            <v>1</v>
          </cell>
          <cell r="BU106">
            <v>1</v>
          </cell>
          <cell r="BV106">
            <v>1</v>
          </cell>
          <cell r="BW106">
            <v>0</v>
          </cell>
          <cell r="BX106">
            <v>1</v>
          </cell>
          <cell r="BY106">
            <v>0</v>
          </cell>
          <cell r="BZ106">
            <v>1</v>
          </cell>
          <cell r="CA106">
            <v>0</v>
          </cell>
          <cell r="CB106">
            <v>0</v>
          </cell>
          <cell r="CC106">
            <v>0</v>
          </cell>
          <cell r="CD106">
            <v>2</v>
          </cell>
          <cell r="CE106">
            <v>2</v>
          </cell>
          <cell r="CF106" t="str">
            <v>N</v>
          </cell>
          <cell r="CG106" t="str">
            <v>2 - MID</v>
          </cell>
          <cell r="CH106" t="str">
            <v>4 - NEV</v>
          </cell>
          <cell r="CI106" t="str">
            <v>M</v>
          </cell>
          <cell r="CJ106" t="str">
            <v>N</v>
          </cell>
          <cell r="CK106" t="str">
            <v>NMN</v>
          </cell>
          <cell r="CL106" t="str">
            <v>1/2absinC</v>
          </cell>
          <cell r="CM106" t="str">
            <v>3 - MID</v>
          </cell>
        </row>
        <row r="107">
          <cell r="B107" t="str">
            <v>3D Trig/Pythagoras</v>
          </cell>
          <cell r="C107">
            <v>0</v>
          </cell>
          <cell r="D107"/>
          <cell r="E107"/>
          <cell r="F107">
            <v>6</v>
          </cell>
          <cell r="G107"/>
          <cell r="H107"/>
          <cell r="I107">
            <v>4</v>
          </cell>
          <cell r="J107"/>
          <cell r="K107"/>
          <cell r="L107">
            <v>6</v>
          </cell>
          <cell r="M107"/>
          <cell r="N107"/>
          <cell r="O107"/>
          <cell r="P107"/>
          <cell r="Q107"/>
          <cell r="R107"/>
          <cell r="S107"/>
          <cell r="T107"/>
          <cell r="U107">
            <v>3</v>
          </cell>
          <cell r="V107"/>
          <cell r="W107">
            <v>2</v>
          </cell>
          <cell r="X107"/>
          <cell r="Y107"/>
          <cell r="Z107">
            <v>1</v>
          </cell>
          <cell r="AA107"/>
          <cell r="AB107"/>
          <cell r="AC107"/>
          <cell r="AD107"/>
          <cell r="AE107"/>
          <cell r="AF107"/>
          <cell r="AG107"/>
          <cell r="AH107"/>
          <cell r="AI107"/>
          <cell r="AJ107"/>
          <cell r="AK107"/>
          <cell r="AL107">
            <v>3</v>
          </cell>
          <cell r="AM107"/>
          <cell r="AN107"/>
          <cell r="AO107"/>
          <cell r="AP107"/>
          <cell r="AQ107"/>
          <cell r="AR107"/>
          <cell r="AS107"/>
          <cell r="AT107" t="str">
            <v>Y</v>
          </cell>
          <cell r="AU107" t="str">
            <v>Y</v>
          </cell>
          <cell r="AV107" t="str">
            <v>Y</v>
          </cell>
          <cell r="AW107" t="str">
            <v>N</v>
          </cell>
          <cell r="AX107" t="str">
            <v>N</v>
          </cell>
          <cell r="AY107" t="str">
            <v>Y</v>
          </cell>
          <cell r="AZ107" t="str">
            <v>Y</v>
          </cell>
          <cell r="BA107" t="str">
            <v>Y</v>
          </cell>
          <cell r="BB107" t="str">
            <v>N</v>
          </cell>
          <cell r="BC107" t="str">
            <v>N</v>
          </cell>
          <cell r="BD107" t="str">
            <v>N</v>
          </cell>
          <cell r="BE107" t="str">
            <v>Y</v>
          </cell>
          <cell r="BF107" t="str">
            <v>N</v>
          </cell>
          <cell r="BG107" t="str">
            <v>N</v>
          </cell>
          <cell r="BH107">
            <v>0.16666666666666666</v>
          </cell>
          <cell r="BI107">
            <v>0</v>
          </cell>
          <cell r="BJ107">
            <v>0.21428571428571427</v>
          </cell>
          <cell r="BK107">
            <v>0.2857142857142857</v>
          </cell>
          <cell r="BL107">
            <v>0.25</v>
          </cell>
          <cell r="BM107">
            <v>0.25</v>
          </cell>
          <cell r="BN107">
            <v>0.5</v>
          </cell>
          <cell r="BO107">
            <v>1</v>
          </cell>
          <cell r="BP107">
            <v>1</v>
          </cell>
          <cell r="BQ107">
            <v>1</v>
          </cell>
          <cell r="BR107">
            <v>0</v>
          </cell>
          <cell r="BS107">
            <v>0</v>
          </cell>
          <cell r="BT107">
            <v>1</v>
          </cell>
          <cell r="BU107">
            <v>1</v>
          </cell>
          <cell r="BV107">
            <v>1</v>
          </cell>
          <cell r="BW107">
            <v>0</v>
          </cell>
          <cell r="BX107">
            <v>0</v>
          </cell>
          <cell r="BY107">
            <v>0</v>
          </cell>
          <cell r="BZ107">
            <v>1</v>
          </cell>
          <cell r="CA107">
            <v>0</v>
          </cell>
          <cell r="CB107">
            <v>0</v>
          </cell>
          <cell r="CC107">
            <v>0</v>
          </cell>
          <cell r="CD107">
            <v>3.6</v>
          </cell>
          <cell r="CE107">
            <v>3.6</v>
          </cell>
          <cell r="CF107" t="str">
            <v>N</v>
          </cell>
          <cell r="CG107" t="str">
            <v>2 - MID</v>
          </cell>
          <cell r="CH107" t="str">
            <v>4 - NEV</v>
          </cell>
          <cell r="CI107" t="str">
            <v>M</v>
          </cell>
          <cell r="CJ107" t="str">
            <v>N</v>
          </cell>
          <cell r="CK107" t="str">
            <v>NMN</v>
          </cell>
          <cell r="CL107" t="str">
            <v>3D Trig/Pythagoras</v>
          </cell>
          <cell r="CM107" t="str">
            <v>3 - MID</v>
          </cell>
        </row>
        <row r="108">
          <cell r="B108" t="str">
            <v>Exact Trig</v>
          </cell>
          <cell r="C108">
            <v>1</v>
          </cell>
          <cell r="D108">
            <v>1</v>
          </cell>
          <cell r="E108"/>
          <cell r="F108"/>
          <cell r="G108"/>
          <cell r="H108"/>
          <cell r="I108"/>
          <cell r="J108">
            <v>3</v>
          </cell>
          <cell r="K108"/>
          <cell r="L108"/>
          <cell r="M108">
            <v>2</v>
          </cell>
          <cell r="N108"/>
          <cell r="O108"/>
          <cell r="P108">
            <v>3</v>
          </cell>
          <cell r="Q108"/>
          <cell r="R108"/>
          <cell r="S108">
            <v>4</v>
          </cell>
          <cell r="T108"/>
          <cell r="U108"/>
          <cell r="V108">
            <v>1</v>
          </cell>
          <cell r="W108"/>
          <cell r="X108"/>
          <cell r="Y108">
            <v>1</v>
          </cell>
          <cell r="Z108"/>
          <cell r="AA108"/>
          <cell r="AB108">
            <v>2</v>
          </cell>
          <cell r="AC108"/>
          <cell r="AD108"/>
          <cell r="AE108">
            <v>3</v>
          </cell>
          <cell r="AF108"/>
          <cell r="AG108"/>
          <cell r="AH108">
            <v>4</v>
          </cell>
          <cell r="AI108"/>
          <cell r="AJ108"/>
          <cell r="AK108">
            <v>3</v>
          </cell>
          <cell r="AL108"/>
          <cell r="AM108"/>
          <cell r="AN108">
            <v>4</v>
          </cell>
          <cell r="AO108"/>
          <cell r="AP108"/>
          <cell r="AQ108">
            <v>1</v>
          </cell>
          <cell r="AR108"/>
          <cell r="AS108"/>
          <cell r="AT108" t="str">
            <v>Y</v>
          </cell>
          <cell r="AU108" t="str">
            <v>N</v>
          </cell>
          <cell r="AV108" t="str">
            <v>Y</v>
          </cell>
          <cell r="AW108" t="str">
            <v>Y</v>
          </cell>
          <cell r="AX108" t="str">
            <v>Y</v>
          </cell>
          <cell r="AY108" t="str">
            <v>Y</v>
          </cell>
          <cell r="AZ108" t="str">
            <v>Y</v>
          </cell>
          <cell r="BA108" t="str">
            <v>Y</v>
          </cell>
          <cell r="BB108" t="str">
            <v>Y</v>
          </cell>
          <cell r="BC108" t="str">
            <v>Y</v>
          </cell>
          <cell r="BD108" t="str">
            <v>Y</v>
          </cell>
          <cell r="BE108" t="str">
            <v>Y</v>
          </cell>
          <cell r="BF108" t="str">
            <v>Y</v>
          </cell>
          <cell r="BG108" t="str">
            <v>Y</v>
          </cell>
          <cell r="BH108">
            <v>0.30952380952380953</v>
          </cell>
          <cell r="BI108">
            <v>0.9285714285714286</v>
          </cell>
          <cell r="BJ108">
            <v>0</v>
          </cell>
          <cell r="BK108">
            <v>0</v>
          </cell>
          <cell r="BL108">
            <v>0</v>
          </cell>
          <cell r="BM108">
            <v>0</v>
          </cell>
          <cell r="BN108">
            <v>0.9285714285714286</v>
          </cell>
          <cell r="BO108">
            <v>1</v>
          </cell>
          <cell r="BP108">
            <v>0</v>
          </cell>
          <cell r="BQ108">
            <v>1</v>
          </cell>
          <cell r="BR108">
            <v>1</v>
          </cell>
          <cell r="BS108">
            <v>1</v>
          </cell>
          <cell r="BT108">
            <v>1</v>
          </cell>
          <cell r="BU108">
            <v>1</v>
          </cell>
          <cell r="BV108">
            <v>1</v>
          </cell>
          <cell r="BW108">
            <v>1</v>
          </cell>
          <cell r="BX108">
            <v>1</v>
          </cell>
          <cell r="BY108">
            <v>1</v>
          </cell>
          <cell r="BZ108">
            <v>1</v>
          </cell>
          <cell r="CA108">
            <v>1</v>
          </cell>
          <cell r="CB108">
            <v>1</v>
          </cell>
          <cell r="CC108">
            <v>0</v>
          </cell>
          <cell r="CD108">
            <v>2.5</v>
          </cell>
          <cell r="CE108">
            <v>2.5</v>
          </cell>
          <cell r="CF108" t="str">
            <v>Y</v>
          </cell>
          <cell r="CG108" t="str">
            <v>3 - LOW</v>
          </cell>
          <cell r="CH108" t="str">
            <v>4 - NEV</v>
          </cell>
          <cell r="CI108" t="str">
            <v>L</v>
          </cell>
          <cell r="CJ108" t="str">
            <v>N</v>
          </cell>
          <cell r="CK108" t="str">
            <v>YLN</v>
          </cell>
          <cell r="CL108" t="str">
            <v>Exact Trig</v>
          </cell>
          <cell r="CM108" t="str">
            <v>5 - VLOW</v>
          </cell>
        </row>
        <row r="109">
          <cell r="B109" t="str">
            <v>Plans and Elevations</v>
          </cell>
          <cell r="C109">
            <v>0</v>
          </cell>
          <cell r="D109"/>
          <cell r="E109"/>
          <cell r="F109"/>
          <cell r="G109"/>
          <cell r="H109"/>
          <cell r="I109"/>
          <cell r="J109"/>
          <cell r="K109"/>
          <cell r="L109"/>
          <cell r="M109"/>
          <cell r="N109"/>
          <cell r="O109"/>
          <cell r="P109"/>
          <cell r="Q109"/>
          <cell r="R109"/>
          <cell r="S109"/>
          <cell r="T109"/>
          <cell r="U109"/>
          <cell r="V109"/>
          <cell r="W109"/>
          <cell r="X109"/>
          <cell r="Y109"/>
          <cell r="Z109"/>
          <cell r="AA109">
            <v>2</v>
          </cell>
          <cell r="AB109"/>
          <cell r="AC109">
            <v>1</v>
          </cell>
          <cell r="AD109"/>
          <cell r="AE109"/>
          <cell r="AF109"/>
          <cell r="AG109"/>
          <cell r="AH109"/>
          <cell r="AI109"/>
          <cell r="AJ109">
            <v>3</v>
          </cell>
          <cell r="AK109"/>
          <cell r="AL109"/>
          <cell r="AM109"/>
          <cell r="AN109"/>
          <cell r="AO109"/>
          <cell r="AP109">
            <v>1</v>
          </cell>
          <cell r="AQ109"/>
          <cell r="AR109"/>
          <cell r="AS109">
            <v>4</v>
          </cell>
          <cell r="AT109" t="str">
            <v>N</v>
          </cell>
          <cell r="AU109" t="str">
            <v>N</v>
          </cell>
          <cell r="AV109" t="str">
            <v>N</v>
          </cell>
          <cell r="AW109" t="str">
            <v>N</v>
          </cell>
          <cell r="AX109" t="str">
            <v>N</v>
          </cell>
          <cell r="AY109" t="str">
            <v>N</v>
          </cell>
          <cell r="AZ109" t="str">
            <v>N</v>
          </cell>
          <cell r="BA109" t="str">
            <v>Y</v>
          </cell>
          <cell r="BB109" t="str">
            <v>Y</v>
          </cell>
          <cell r="BC109" t="str">
            <v>N</v>
          </cell>
          <cell r="BD109" t="str">
            <v>Y</v>
          </cell>
          <cell r="BE109" t="str">
            <v>N</v>
          </cell>
          <cell r="BF109" t="str">
            <v>Y</v>
          </cell>
          <cell r="BG109" t="str">
            <v>Y</v>
          </cell>
          <cell r="BH109">
            <v>0.11904761904761904</v>
          </cell>
          <cell r="BI109">
            <v>0</v>
          </cell>
          <cell r="BJ109">
            <v>7.1428571428571425E-2</v>
          </cell>
          <cell r="BK109">
            <v>0.2857142857142857</v>
          </cell>
          <cell r="BL109">
            <v>0.17857142857142858</v>
          </cell>
          <cell r="BM109">
            <v>0.17857142857142858</v>
          </cell>
          <cell r="BN109">
            <v>0.35714285714285715</v>
          </cell>
          <cell r="BO109">
            <v>0</v>
          </cell>
          <cell r="BP109">
            <v>0</v>
          </cell>
          <cell r="BQ109">
            <v>0</v>
          </cell>
          <cell r="BR109">
            <v>0</v>
          </cell>
          <cell r="BS109">
            <v>0</v>
          </cell>
          <cell r="BT109">
            <v>0</v>
          </cell>
          <cell r="BU109">
            <v>0</v>
          </cell>
          <cell r="BV109">
            <v>1</v>
          </cell>
          <cell r="BW109">
            <v>1</v>
          </cell>
          <cell r="BX109">
            <v>0</v>
          </cell>
          <cell r="BY109">
            <v>1</v>
          </cell>
          <cell r="BZ109">
            <v>0</v>
          </cell>
          <cell r="CA109">
            <v>1</v>
          </cell>
          <cell r="CB109">
            <v>1</v>
          </cell>
          <cell r="CC109">
            <v>0</v>
          </cell>
          <cell r="CD109">
            <v>2.2000000000000002</v>
          </cell>
          <cell r="CE109">
            <v>2.2000000000000002</v>
          </cell>
          <cell r="CF109" t="str">
            <v>N</v>
          </cell>
          <cell r="CG109" t="str">
            <v>3 - LOW</v>
          </cell>
          <cell r="CH109" t="str">
            <v>4 - NEV</v>
          </cell>
          <cell r="CI109" t="str">
            <v>L</v>
          </cell>
          <cell r="CJ109" t="str">
            <v>N</v>
          </cell>
          <cell r="CK109" t="str">
            <v>NLN</v>
          </cell>
          <cell r="CL109" t="str">
            <v>Plans and Elevations</v>
          </cell>
          <cell r="CM109" t="str">
            <v>4 - LOW</v>
          </cell>
        </row>
        <row r="110">
          <cell r="B110" t="str">
            <v>Similar Lengths</v>
          </cell>
          <cell r="C110">
            <v>0</v>
          </cell>
          <cell r="D110">
            <v>2</v>
          </cell>
          <cell r="E110"/>
          <cell r="F110"/>
          <cell r="G110"/>
          <cell r="H110"/>
          <cell r="I110"/>
          <cell r="J110"/>
          <cell r="K110"/>
          <cell r="L110">
            <v>3</v>
          </cell>
          <cell r="M110"/>
          <cell r="N110"/>
          <cell r="O110">
            <v>3</v>
          </cell>
          <cell r="P110">
            <v>1</v>
          </cell>
          <cell r="Q110"/>
          <cell r="R110"/>
          <cell r="S110"/>
          <cell r="T110"/>
          <cell r="U110"/>
          <cell r="V110"/>
          <cell r="W110"/>
          <cell r="X110">
            <v>2</v>
          </cell>
          <cell r="Y110"/>
          <cell r="Z110"/>
          <cell r="AA110"/>
          <cell r="AB110"/>
          <cell r="AC110"/>
          <cell r="AD110"/>
          <cell r="AE110"/>
          <cell r="AF110">
            <v>1</v>
          </cell>
          <cell r="AG110"/>
          <cell r="AH110"/>
          <cell r="AI110">
            <v>2</v>
          </cell>
          <cell r="AJ110"/>
          <cell r="AK110"/>
          <cell r="AL110"/>
          <cell r="AM110"/>
          <cell r="AN110"/>
          <cell r="AO110"/>
          <cell r="AP110"/>
          <cell r="AQ110"/>
          <cell r="AR110"/>
          <cell r="AS110"/>
          <cell r="AT110" t="str">
            <v>Y</v>
          </cell>
          <cell r="AU110" t="str">
            <v>N</v>
          </cell>
          <cell r="AV110" t="str">
            <v>Y</v>
          </cell>
          <cell r="AW110" t="str">
            <v>Y</v>
          </cell>
          <cell r="AX110" t="str">
            <v>Y</v>
          </cell>
          <cell r="AY110" t="str">
            <v>N</v>
          </cell>
          <cell r="AZ110" t="str">
            <v>Y</v>
          </cell>
          <cell r="BA110" t="str">
            <v>N</v>
          </cell>
          <cell r="BB110" t="str">
            <v>N</v>
          </cell>
          <cell r="BC110" t="str">
            <v>Y</v>
          </cell>
          <cell r="BD110" t="str">
            <v>Y</v>
          </cell>
          <cell r="BE110" t="str">
            <v>N</v>
          </cell>
          <cell r="BF110" t="str">
            <v>N</v>
          </cell>
          <cell r="BG110" t="str">
            <v>N</v>
          </cell>
          <cell r="BH110">
            <v>0.16666666666666666</v>
          </cell>
          <cell r="BI110">
            <v>0.14285714285714285</v>
          </cell>
          <cell r="BJ110">
            <v>0.14285714285714285</v>
          </cell>
          <cell r="BK110">
            <v>0.21428571428571427</v>
          </cell>
          <cell r="BL110">
            <v>0.17857142857142858</v>
          </cell>
          <cell r="BM110">
            <v>0.17857142857142858</v>
          </cell>
          <cell r="BN110">
            <v>0.5</v>
          </cell>
          <cell r="BO110">
            <v>1</v>
          </cell>
          <cell r="BP110">
            <v>0</v>
          </cell>
          <cell r="BQ110">
            <v>1</v>
          </cell>
          <cell r="BR110">
            <v>1</v>
          </cell>
          <cell r="BS110">
            <v>1</v>
          </cell>
          <cell r="BT110">
            <v>0</v>
          </cell>
          <cell r="BU110">
            <v>1</v>
          </cell>
          <cell r="BV110">
            <v>0</v>
          </cell>
          <cell r="BW110">
            <v>0</v>
          </cell>
          <cell r="BX110">
            <v>1</v>
          </cell>
          <cell r="BY110">
            <v>1</v>
          </cell>
          <cell r="BZ110">
            <v>0</v>
          </cell>
          <cell r="CA110">
            <v>0</v>
          </cell>
          <cell r="CB110">
            <v>0</v>
          </cell>
          <cell r="CC110">
            <v>0</v>
          </cell>
          <cell r="CD110">
            <v>2</v>
          </cell>
          <cell r="CE110">
            <v>2</v>
          </cell>
          <cell r="CF110" t="str">
            <v>N</v>
          </cell>
          <cell r="CG110" t="str">
            <v>3 - LOW</v>
          </cell>
          <cell r="CH110" t="str">
            <v>4 - NEV</v>
          </cell>
          <cell r="CI110" t="str">
            <v>L</v>
          </cell>
          <cell r="CJ110" t="str">
            <v>N</v>
          </cell>
          <cell r="CK110" t="str">
            <v>NLN</v>
          </cell>
          <cell r="CL110" t="str">
            <v>Similar Lengths</v>
          </cell>
          <cell r="CM110" t="str">
            <v>4 - LOW</v>
          </cell>
        </row>
        <row r="111">
          <cell r="B111" t="str">
            <v>Similar Area/Volume</v>
          </cell>
          <cell r="C111">
            <v>0</v>
          </cell>
          <cell r="D111"/>
          <cell r="E111"/>
          <cell r="F111"/>
          <cell r="G111">
            <v>1</v>
          </cell>
          <cell r="H111"/>
          <cell r="I111"/>
          <cell r="J111"/>
          <cell r="K111">
            <v>3</v>
          </cell>
          <cell r="L111"/>
          <cell r="M111">
            <v>5</v>
          </cell>
          <cell r="N111"/>
          <cell r="O111"/>
          <cell r="P111"/>
          <cell r="Q111">
            <v>1</v>
          </cell>
          <cell r="R111"/>
          <cell r="S111"/>
          <cell r="T111"/>
          <cell r="U111"/>
          <cell r="V111">
            <v>2</v>
          </cell>
          <cell r="W111"/>
          <cell r="X111"/>
          <cell r="Y111"/>
          <cell r="Z111"/>
          <cell r="AA111">
            <v>2</v>
          </cell>
          <cell r="AB111"/>
          <cell r="AC111">
            <v>3</v>
          </cell>
          <cell r="AD111"/>
          <cell r="AE111"/>
          <cell r="AF111"/>
          <cell r="AG111"/>
          <cell r="AH111"/>
          <cell r="AI111"/>
          <cell r="AJ111"/>
          <cell r="AK111"/>
          <cell r="AL111">
            <v>4</v>
          </cell>
          <cell r="AM111"/>
          <cell r="AN111"/>
          <cell r="AO111">
            <v>5</v>
          </cell>
          <cell r="AP111"/>
          <cell r="AQ111"/>
          <cell r="AR111">
            <v>5</v>
          </cell>
          <cell r="AS111"/>
          <cell r="AT111" t="str">
            <v>N</v>
          </cell>
          <cell r="AU111" t="str">
            <v>Y</v>
          </cell>
          <cell r="AV111" t="str">
            <v>Y</v>
          </cell>
          <cell r="AW111" t="str">
            <v>Y</v>
          </cell>
          <cell r="AX111" t="str">
            <v>Y</v>
          </cell>
          <cell r="AY111" t="str">
            <v>N</v>
          </cell>
          <cell r="AZ111" t="str">
            <v>Y</v>
          </cell>
          <cell r="BA111" t="str">
            <v>Y</v>
          </cell>
          <cell r="BB111" t="str">
            <v>Y</v>
          </cell>
          <cell r="BC111" t="str">
            <v>N</v>
          </cell>
          <cell r="BD111" t="str">
            <v>N</v>
          </cell>
          <cell r="BE111" t="str">
            <v>Y</v>
          </cell>
          <cell r="BF111" t="str">
            <v>Y</v>
          </cell>
          <cell r="BG111" t="str">
            <v>Y</v>
          </cell>
          <cell r="BH111">
            <v>0.23809523809523808</v>
          </cell>
          <cell r="BI111">
            <v>0.21428571428571427</v>
          </cell>
          <cell r="BJ111">
            <v>0.42857142857142855</v>
          </cell>
          <cell r="BK111">
            <v>7.1428571428571425E-2</v>
          </cell>
          <cell r="BL111">
            <v>0.25</v>
          </cell>
          <cell r="BM111">
            <v>0.25</v>
          </cell>
          <cell r="BN111">
            <v>0.7142857142857143</v>
          </cell>
          <cell r="BO111">
            <v>0</v>
          </cell>
          <cell r="BP111">
            <v>1</v>
          </cell>
          <cell r="BQ111">
            <v>1</v>
          </cell>
          <cell r="BR111">
            <v>1</v>
          </cell>
          <cell r="BS111">
            <v>1</v>
          </cell>
          <cell r="BT111">
            <v>0</v>
          </cell>
          <cell r="BU111">
            <v>1</v>
          </cell>
          <cell r="BV111">
            <v>1</v>
          </cell>
          <cell r="BW111">
            <v>1</v>
          </cell>
          <cell r="BX111">
            <v>0</v>
          </cell>
          <cell r="BY111">
            <v>0</v>
          </cell>
          <cell r="BZ111">
            <v>1</v>
          </cell>
          <cell r="CA111">
            <v>1</v>
          </cell>
          <cell r="CB111">
            <v>1</v>
          </cell>
          <cell r="CC111">
            <v>0</v>
          </cell>
          <cell r="CD111">
            <v>3.1</v>
          </cell>
          <cell r="CE111">
            <v>3.1</v>
          </cell>
          <cell r="CF111" t="str">
            <v>N</v>
          </cell>
          <cell r="CG111" t="str">
            <v>2 - MID</v>
          </cell>
          <cell r="CH111" t="str">
            <v>4 - NEV</v>
          </cell>
          <cell r="CI111" t="str">
            <v>M</v>
          </cell>
          <cell r="CJ111" t="str">
            <v>N</v>
          </cell>
          <cell r="CK111" t="str">
            <v>NMN</v>
          </cell>
          <cell r="CL111" t="str">
            <v>Similar Area/Volume</v>
          </cell>
          <cell r="CM111" t="str">
            <v>3 - MID</v>
          </cell>
        </row>
        <row r="112">
          <cell r="B112" t="str">
            <v>Transformations (Could involve invariant points)</v>
          </cell>
          <cell r="C112">
            <v>3</v>
          </cell>
          <cell r="D112">
            <v>4</v>
          </cell>
          <cell r="E112">
            <v>2</v>
          </cell>
          <cell r="F112"/>
          <cell r="G112"/>
          <cell r="H112">
            <v>3</v>
          </cell>
          <cell r="I112"/>
          <cell r="J112">
            <v>3</v>
          </cell>
          <cell r="K112"/>
          <cell r="L112"/>
          <cell r="M112"/>
          <cell r="N112"/>
          <cell r="O112">
            <v>2</v>
          </cell>
          <cell r="P112"/>
          <cell r="Q112"/>
          <cell r="R112">
            <v>7</v>
          </cell>
          <cell r="S112">
            <v>2</v>
          </cell>
          <cell r="T112"/>
          <cell r="U112">
            <v>3</v>
          </cell>
          <cell r="V112"/>
          <cell r="W112">
            <v>3</v>
          </cell>
          <cell r="X112"/>
          <cell r="Y112">
            <v>4</v>
          </cell>
          <cell r="Z112">
            <v>3</v>
          </cell>
          <cell r="AA112"/>
          <cell r="AB112"/>
          <cell r="AC112"/>
          <cell r="AD112"/>
          <cell r="AE112">
            <v>4</v>
          </cell>
          <cell r="AF112"/>
          <cell r="AG112">
            <v>4</v>
          </cell>
          <cell r="AH112"/>
          <cell r="AI112">
            <v>2</v>
          </cell>
          <cell r="AJ112">
            <v>3</v>
          </cell>
          <cell r="AK112">
            <v>3</v>
          </cell>
          <cell r="AL112"/>
          <cell r="AM112">
            <v>1</v>
          </cell>
          <cell r="AN112">
            <v>4</v>
          </cell>
          <cell r="AO112"/>
          <cell r="AP112">
            <v>1</v>
          </cell>
          <cell r="AQ112">
            <v>3</v>
          </cell>
          <cell r="AR112"/>
          <cell r="AS112"/>
          <cell r="AT112" t="str">
            <v>Y</v>
          </cell>
          <cell r="AU112" t="str">
            <v>Y</v>
          </cell>
          <cell r="AV112" t="str">
            <v>Y</v>
          </cell>
          <cell r="AW112" t="str">
            <v>Y</v>
          </cell>
          <cell r="AX112" t="str">
            <v>Y</v>
          </cell>
          <cell r="AY112" t="str">
            <v>Y</v>
          </cell>
          <cell r="AZ112" t="str">
            <v>Y</v>
          </cell>
          <cell r="BA112" t="str">
            <v>Y</v>
          </cell>
          <cell r="BB112" t="str">
            <v>N</v>
          </cell>
          <cell r="BC112" t="str">
            <v>Y</v>
          </cell>
          <cell r="BD112" t="str">
            <v>Y</v>
          </cell>
          <cell r="BE112" t="str">
            <v>Y</v>
          </cell>
          <cell r="BF112" t="str">
            <v>Y</v>
          </cell>
          <cell r="BG112" t="str">
            <v>Y</v>
          </cell>
          <cell r="BH112">
            <v>0.47619047619047616</v>
          </cell>
          <cell r="BI112">
            <v>0.5714285714285714</v>
          </cell>
          <cell r="BJ112">
            <v>0.35714285714285715</v>
          </cell>
          <cell r="BK112">
            <v>0.5</v>
          </cell>
          <cell r="BL112">
            <v>0.42857142857142855</v>
          </cell>
          <cell r="BM112">
            <v>0.42857142857142855</v>
          </cell>
          <cell r="BN112">
            <v>0.9285714285714286</v>
          </cell>
          <cell r="BO112">
            <v>2</v>
          </cell>
          <cell r="BP112">
            <v>1</v>
          </cell>
          <cell r="BQ112">
            <v>1</v>
          </cell>
          <cell r="BR112">
            <v>1</v>
          </cell>
          <cell r="BS112">
            <v>1</v>
          </cell>
          <cell r="BT112">
            <v>2</v>
          </cell>
          <cell r="BU112">
            <v>1</v>
          </cell>
          <cell r="BV112">
            <v>2</v>
          </cell>
          <cell r="BW112">
            <v>0</v>
          </cell>
          <cell r="BX112">
            <v>2</v>
          </cell>
          <cell r="BY112">
            <v>2</v>
          </cell>
          <cell r="BZ112">
            <v>2</v>
          </cell>
          <cell r="CA112">
            <v>2</v>
          </cell>
          <cell r="CB112">
            <v>1</v>
          </cell>
          <cell r="CC112">
            <v>0.5</v>
          </cell>
          <cell r="CD112">
            <v>3.1</v>
          </cell>
          <cell r="CE112">
            <v>3.1</v>
          </cell>
          <cell r="CF112" t="str">
            <v>Y</v>
          </cell>
          <cell r="CG112" t="str">
            <v>1 - HIGH</v>
          </cell>
          <cell r="CH112" t="str">
            <v>1 - HIGH</v>
          </cell>
          <cell r="CI112" t="str">
            <v>H</v>
          </cell>
          <cell r="CJ112" t="str">
            <v>H</v>
          </cell>
          <cell r="CK112" t="str">
            <v>YHH</v>
          </cell>
          <cell r="CL112" t="str">
            <v>Transformations</v>
          </cell>
          <cell r="CM112" t="str">
            <v>2 - HIGH</v>
          </cell>
        </row>
        <row r="113">
          <cell r="B113" t="str">
            <v>Angles in Polygons</v>
          </cell>
          <cell r="C113">
            <v>0</v>
          </cell>
          <cell r="D113"/>
          <cell r="E113"/>
          <cell r="F113"/>
          <cell r="G113">
            <v>3</v>
          </cell>
          <cell r="H113"/>
          <cell r="I113"/>
          <cell r="J113"/>
          <cell r="K113"/>
          <cell r="L113">
            <v>1</v>
          </cell>
          <cell r="M113">
            <v>2</v>
          </cell>
          <cell r="N113"/>
          <cell r="O113"/>
          <cell r="P113"/>
          <cell r="Q113"/>
          <cell r="R113"/>
          <cell r="S113"/>
          <cell r="T113"/>
          <cell r="U113"/>
          <cell r="V113"/>
          <cell r="W113">
            <v>3</v>
          </cell>
          <cell r="X113"/>
          <cell r="Y113"/>
          <cell r="Z113"/>
          <cell r="AA113">
            <v>2</v>
          </cell>
          <cell r="AB113"/>
          <cell r="AC113">
            <v>4</v>
          </cell>
          <cell r="AD113"/>
          <cell r="AE113"/>
          <cell r="AF113"/>
          <cell r="AG113"/>
          <cell r="AH113"/>
          <cell r="AI113">
            <v>3</v>
          </cell>
          <cell r="AJ113"/>
          <cell r="AK113">
            <v>1</v>
          </cell>
          <cell r="AL113"/>
          <cell r="AM113"/>
          <cell r="AN113"/>
          <cell r="AO113"/>
          <cell r="AP113"/>
          <cell r="AQ113"/>
          <cell r="AR113"/>
          <cell r="AS113"/>
          <cell r="AT113" t="str">
            <v>N</v>
          </cell>
          <cell r="AU113" t="str">
            <v>Y</v>
          </cell>
          <cell r="AV113" t="str">
            <v>Y</v>
          </cell>
          <cell r="AW113" t="str">
            <v>Y</v>
          </cell>
          <cell r="AX113" t="str">
            <v>N</v>
          </cell>
          <cell r="AY113" t="str">
            <v>N</v>
          </cell>
          <cell r="AZ113" t="str">
            <v>Y</v>
          </cell>
          <cell r="BA113" t="str">
            <v>Y</v>
          </cell>
          <cell r="BB113" t="str">
            <v>Y</v>
          </cell>
          <cell r="BC113" t="str">
            <v>N</v>
          </cell>
          <cell r="BD113" t="str">
            <v>Y</v>
          </cell>
          <cell r="BE113" t="str">
            <v>Y</v>
          </cell>
          <cell r="BF113" t="str">
            <v>N</v>
          </cell>
          <cell r="BG113" t="str">
            <v>N</v>
          </cell>
          <cell r="BH113">
            <v>0.19047619047619047</v>
          </cell>
          <cell r="BI113">
            <v>0.21428571428571427</v>
          </cell>
          <cell r="BJ113">
            <v>0.21428571428571427</v>
          </cell>
          <cell r="BK113">
            <v>0.14285714285714285</v>
          </cell>
          <cell r="BL113">
            <v>0.17857142857142858</v>
          </cell>
          <cell r="BM113">
            <v>0.17857142857142858</v>
          </cell>
          <cell r="BN113">
            <v>0.5714285714285714</v>
          </cell>
          <cell r="BO113">
            <v>0</v>
          </cell>
          <cell r="BP113">
            <v>1</v>
          </cell>
          <cell r="BQ113">
            <v>1</v>
          </cell>
          <cell r="BR113">
            <v>1</v>
          </cell>
          <cell r="BS113">
            <v>0</v>
          </cell>
          <cell r="BT113">
            <v>0</v>
          </cell>
          <cell r="BU113">
            <v>1</v>
          </cell>
          <cell r="BV113">
            <v>1</v>
          </cell>
          <cell r="BW113">
            <v>1</v>
          </cell>
          <cell r="BX113">
            <v>0</v>
          </cell>
          <cell r="BY113">
            <v>1</v>
          </cell>
          <cell r="BZ113">
            <v>1</v>
          </cell>
          <cell r="CA113">
            <v>0</v>
          </cell>
          <cell r="CB113">
            <v>0</v>
          </cell>
          <cell r="CC113">
            <v>0</v>
          </cell>
          <cell r="CD113">
            <v>2.4</v>
          </cell>
          <cell r="CE113">
            <v>2.4</v>
          </cell>
          <cell r="CF113" t="str">
            <v>N</v>
          </cell>
          <cell r="CG113" t="str">
            <v>3 - LOW</v>
          </cell>
          <cell r="CH113" t="str">
            <v>4 - NEV</v>
          </cell>
          <cell r="CI113" t="str">
            <v>L</v>
          </cell>
          <cell r="CJ113" t="str">
            <v>N</v>
          </cell>
          <cell r="CK113" t="str">
            <v>NLN</v>
          </cell>
          <cell r="CL113" t="str">
            <v>Angles in Polygons</v>
          </cell>
          <cell r="CM113" t="str">
            <v>4 - LOW</v>
          </cell>
        </row>
        <row r="114">
          <cell r="B114" t="str">
            <v>Constructions and Loci</v>
          </cell>
          <cell r="C114">
            <v>0</v>
          </cell>
          <cell r="D114"/>
          <cell r="E114"/>
          <cell r="F114"/>
          <cell r="G114"/>
          <cell r="H114"/>
          <cell r="I114">
            <v>2</v>
          </cell>
          <cell r="J114"/>
          <cell r="K114">
            <v>2</v>
          </cell>
          <cell r="L114"/>
          <cell r="M114"/>
          <cell r="N114"/>
          <cell r="O114"/>
          <cell r="P114"/>
          <cell r="Q114">
            <v>3</v>
          </cell>
          <cell r="R114"/>
          <cell r="S114"/>
          <cell r="T114"/>
          <cell r="U114">
            <v>2</v>
          </cell>
          <cell r="V114"/>
          <cell r="W114"/>
          <cell r="X114">
            <v>2</v>
          </cell>
          <cell r="Y114"/>
          <cell r="Z114"/>
          <cell r="AA114"/>
          <cell r="AB114">
            <v>3</v>
          </cell>
          <cell r="AC114"/>
          <cell r="AD114"/>
          <cell r="AE114"/>
          <cell r="AF114"/>
          <cell r="AG114"/>
          <cell r="AH114"/>
          <cell r="AI114"/>
          <cell r="AJ114"/>
          <cell r="AK114"/>
          <cell r="AL114">
            <v>4</v>
          </cell>
          <cell r="AM114"/>
          <cell r="AN114"/>
          <cell r="AO114"/>
          <cell r="AP114"/>
          <cell r="AQ114">
            <v>3</v>
          </cell>
          <cell r="AR114"/>
          <cell r="AS114"/>
          <cell r="AT114" t="str">
            <v>N</v>
          </cell>
          <cell r="AU114" t="str">
            <v>Y</v>
          </cell>
          <cell r="AV114" t="str">
            <v>Y</v>
          </cell>
          <cell r="AW114" t="str">
            <v>N</v>
          </cell>
          <cell r="AX114" t="str">
            <v>Y</v>
          </cell>
          <cell r="AY114" t="str">
            <v>Y</v>
          </cell>
          <cell r="AZ114" t="str">
            <v>Y</v>
          </cell>
          <cell r="BA114" t="str">
            <v>N</v>
          </cell>
          <cell r="BB114" t="str">
            <v>Y</v>
          </cell>
          <cell r="BC114" t="str">
            <v>N</v>
          </cell>
          <cell r="BD114" t="str">
            <v>N</v>
          </cell>
          <cell r="BE114" t="str">
            <v>Y</v>
          </cell>
          <cell r="BF114" t="str">
            <v>N</v>
          </cell>
          <cell r="BG114" t="str">
            <v>Y</v>
          </cell>
          <cell r="BH114">
            <v>0.19047619047619047</v>
          </cell>
          <cell r="BI114">
            <v>0.14285714285714285</v>
          </cell>
          <cell r="BJ114">
            <v>0.21428571428571427</v>
          </cell>
          <cell r="BK114">
            <v>0.21428571428571427</v>
          </cell>
          <cell r="BL114">
            <v>0.21428571428571427</v>
          </cell>
          <cell r="BM114">
            <v>0.21428571428571427</v>
          </cell>
          <cell r="BN114">
            <v>0.5714285714285714</v>
          </cell>
          <cell r="BO114">
            <v>0</v>
          </cell>
          <cell r="BP114">
            <v>1</v>
          </cell>
          <cell r="BQ114">
            <v>1</v>
          </cell>
          <cell r="BR114">
            <v>0</v>
          </cell>
          <cell r="BS114">
            <v>1</v>
          </cell>
          <cell r="BT114">
            <v>1</v>
          </cell>
          <cell r="BU114">
            <v>1</v>
          </cell>
          <cell r="BV114">
            <v>0</v>
          </cell>
          <cell r="BW114">
            <v>1</v>
          </cell>
          <cell r="BX114">
            <v>0</v>
          </cell>
          <cell r="BY114">
            <v>0</v>
          </cell>
          <cell r="BZ114">
            <v>1</v>
          </cell>
          <cell r="CA114">
            <v>0</v>
          </cell>
          <cell r="CB114">
            <v>1</v>
          </cell>
          <cell r="CC114">
            <v>0</v>
          </cell>
          <cell r="CD114">
            <v>2.6</v>
          </cell>
          <cell r="CE114">
            <v>2.6</v>
          </cell>
          <cell r="CF114" t="str">
            <v>N</v>
          </cell>
          <cell r="CG114" t="str">
            <v>2 - MID</v>
          </cell>
          <cell r="CH114" t="str">
            <v>4 - NEV</v>
          </cell>
          <cell r="CI114" t="str">
            <v>M</v>
          </cell>
          <cell r="CJ114" t="str">
            <v>N</v>
          </cell>
          <cell r="CK114" t="str">
            <v>NMN</v>
          </cell>
          <cell r="CL114" t="str">
            <v>Constructions and Loci</v>
          </cell>
          <cell r="CM114" t="str">
            <v>3 - MID</v>
          </cell>
        </row>
        <row r="115">
          <cell r="B115" t="str">
            <v>Scatter Diagrams</v>
          </cell>
          <cell r="C115">
            <v>0</v>
          </cell>
          <cell r="D115"/>
          <cell r="E115"/>
          <cell r="F115"/>
          <cell r="G115"/>
          <cell r="H115"/>
          <cell r="I115"/>
          <cell r="J115"/>
          <cell r="K115"/>
          <cell r="L115"/>
          <cell r="M115"/>
          <cell r="N115"/>
          <cell r="O115"/>
          <cell r="P115"/>
          <cell r="Q115"/>
          <cell r="R115"/>
          <cell r="S115"/>
          <cell r="T115">
            <v>4</v>
          </cell>
          <cell r="U115"/>
          <cell r="V115">
            <v>2</v>
          </cell>
          <cell r="W115"/>
          <cell r="X115"/>
          <cell r="Y115"/>
          <cell r="Z115"/>
          <cell r="AA115"/>
          <cell r="AB115"/>
          <cell r="AC115"/>
          <cell r="AD115">
            <v>2</v>
          </cell>
          <cell r="AE115"/>
          <cell r="AF115"/>
          <cell r="AG115"/>
          <cell r="AH115"/>
          <cell r="AI115"/>
          <cell r="AJ115"/>
          <cell r="AK115">
            <v>4</v>
          </cell>
          <cell r="AL115"/>
          <cell r="AM115"/>
          <cell r="AN115"/>
          <cell r="AO115"/>
          <cell r="AP115"/>
          <cell r="AQ115"/>
          <cell r="AR115"/>
          <cell r="AS115"/>
          <cell r="AT115" t="str">
            <v>N</v>
          </cell>
          <cell r="AU115" t="str">
            <v>N</v>
          </cell>
          <cell r="AV115" t="str">
            <v>N</v>
          </cell>
          <cell r="AW115" t="str">
            <v>N</v>
          </cell>
          <cell r="AX115" t="str">
            <v>N</v>
          </cell>
          <cell r="AY115" t="str">
            <v>Y</v>
          </cell>
          <cell r="AZ115" t="str">
            <v>Y</v>
          </cell>
          <cell r="BA115" t="str">
            <v>N</v>
          </cell>
          <cell r="BB115" t="str">
            <v>Y</v>
          </cell>
          <cell r="BC115" t="str">
            <v>N</v>
          </cell>
          <cell r="BD115" t="str">
            <v>N</v>
          </cell>
          <cell r="BE115" t="str">
            <v>Y</v>
          </cell>
          <cell r="BF115" t="str">
            <v>N</v>
          </cell>
          <cell r="BG115" t="str">
            <v>N</v>
          </cell>
          <cell r="BH115">
            <v>9.5238095238095233E-2</v>
          </cell>
          <cell r="BI115">
            <v>0.14285714285714285</v>
          </cell>
          <cell r="BJ115">
            <v>7.1428571428571425E-2</v>
          </cell>
          <cell r="BK115">
            <v>7.1428571428571425E-2</v>
          </cell>
          <cell r="BL115">
            <v>7.1428571428571425E-2</v>
          </cell>
          <cell r="BM115">
            <v>7.1428571428571425E-2</v>
          </cell>
          <cell r="BN115">
            <v>0.2857142857142857</v>
          </cell>
          <cell r="BO115">
            <v>0</v>
          </cell>
          <cell r="BP115">
            <v>0</v>
          </cell>
          <cell r="BQ115">
            <v>0</v>
          </cell>
          <cell r="BR115">
            <v>0</v>
          </cell>
          <cell r="BS115">
            <v>0</v>
          </cell>
          <cell r="BT115">
            <v>1</v>
          </cell>
          <cell r="BU115">
            <v>1</v>
          </cell>
          <cell r="BV115">
            <v>0</v>
          </cell>
          <cell r="BW115">
            <v>1</v>
          </cell>
          <cell r="BX115">
            <v>0</v>
          </cell>
          <cell r="BY115">
            <v>0</v>
          </cell>
          <cell r="BZ115">
            <v>1</v>
          </cell>
          <cell r="CA115">
            <v>0</v>
          </cell>
          <cell r="CB115">
            <v>0</v>
          </cell>
          <cell r="CC115">
            <v>0</v>
          </cell>
          <cell r="CD115">
            <v>3</v>
          </cell>
          <cell r="CE115">
            <v>3</v>
          </cell>
          <cell r="CF115" t="str">
            <v>N</v>
          </cell>
          <cell r="CG115" t="str">
            <v>3 - LOW</v>
          </cell>
          <cell r="CH115" t="str">
            <v>4 - NEV</v>
          </cell>
          <cell r="CI115" t="str">
            <v>L</v>
          </cell>
          <cell r="CJ115" t="str">
            <v>N</v>
          </cell>
          <cell r="CK115" t="str">
            <v>NLN</v>
          </cell>
          <cell r="CL115" t="str">
            <v>Scatter Diagrams</v>
          </cell>
          <cell r="CM115" t="str">
            <v>4 - LOW</v>
          </cell>
        </row>
        <row r="116">
          <cell r="B116" t="str">
            <v>Successive events (but no tree diagram given)</v>
          </cell>
          <cell r="C116">
            <v>5</v>
          </cell>
          <cell r="D116"/>
          <cell r="E116"/>
          <cell r="F116"/>
          <cell r="G116">
            <v>4</v>
          </cell>
          <cell r="H116"/>
          <cell r="I116"/>
          <cell r="J116"/>
          <cell r="K116"/>
          <cell r="L116">
            <v>3</v>
          </cell>
          <cell r="M116"/>
          <cell r="N116">
            <v>5</v>
          </cell>
          <cell r="O116"/>
          <cell r="P116"/>
          <cell r="Q116"/>
          <cell r="R116"/>
          <cell r="S116">
            <v>4</v>
          </cell>
          <cell r="T116"/>
          <cell r="U116"/>
          <cell r="V116"/>
          <cell r="W116">
            <v>4</v>
          </cell>
          <cell r="X116">
            <v>5</v>
          </cell>
          <cell r="Y116"/>
          <cell r="Z116">
            <v>5</v>
          </cell>
          <cell r="AA116"/>
          <cell r="AB116">
            <v>4</v>
          </cell>
          <cell r="AC116"/>
          <cell r="AD116"/>
          <cell r="AE116"/>
          <cell r="AF116">
            <v>4</v>
          </cell>
          <cell r="AG116">
            <v>5</v>
          </cell>
          <cell r="AH116"/>
          <cell r="AI116">
            <v>4</v>
          </cell>
          <cell r="AJ116"/>
          <cell r="AK116"/>
          <cell r="AL116"/>
          <cell r="AM116">
            <v>4</v>
          </cell>
          <cell r="AN116"/>
          <cell r="AO116"/>
          <cell r="AP116"/>
          <cell r="AQ116"/>
          <cell r="AR116"/>
          <cell r="AS116">
            <v>5</v>
          </cell>
          <cell r="AT116" t="str">
            <v>N</v>
          </cell>
          <cell r="AU116" t="str">
            <v>Y</v>
          </cell>
          <cell r="AV116" t="str">
            <v>Y</v>
          </cell>
          <cell r="AW116" t="str">
            <v>Y</v>
          </cell>
          <cell r="AX116" t="str">
            <v>N</v>
          </cell>
          <cell r="AY116" t="str">
            <v>Y</v>
          </cell>
          <cell r="AZ116" t="str">
            <v>Y</v>
          </cell>
          <cell r="BA116" t="str">
            <v>Y</v>
          </cell>
          <cell r="BB116" t="str">
            <v>Y</v>
          </cell>
          <cell r="BC116" t="str">
            <v>Y</v>
          </cell>
          <cell r="BD116" t="str">
            <v>Y</v>
          </cell>
          <cell r="BE116" t="str">
            <v>Y</v>
          </cell>
          <cell r="BF116" t="str">
            <v>N</v>
          </cell>
          <cell r="BG116" t="str">
            <v>Y</v>
          </cell>
          <cell r="BH116">
            <v>0.30952380952380953</v>
          </cell>
          <cell r="BI116">
            <v>0.21428571428571427</v>
          </cell>
          <cell r="BJ116">
            <v>0.35714285714285715</v>
          </cell>
          <cell r="BK116">
            <v>0.35714285714285715</v>
          </cell>
          <cell r="BL116">
            <v>0.35714285714285715</v>
          </cell>
          <cell r="BM116">
            <v>0.35714285714285715</v>
          </cell>
          <cell r="BN116">
            <v>0.7857142857142857</v>
          </cell>
          <cell r="BO116">
            <v>0</v>
          </cell>
          <cell r="BP116">
            <v>1</v>
          </cell>
          <cell r="BQ116">
            <v>1</v>
          </cell>
          <cell r="BR116">
            <v>1</v>
          </cell>
          <cell r="BS116">
            <v>0</v>
          </cell>
          <cell r="BT116">
            <v>1</v>
          </cell>
          <cell r="BU116">
            <v>2</v>
          </cell>
          <cell r="BV116">
            <v>1</v>
          </cell>
          <cell r="BW116">
            <v>1</v>
          </cell>
          <cell r="BX116">
            <v>2</v>
          </cell>
          <cell r="BY116">
            <v>1</v>
          </cell>
          <cell r="BZ116">
            <v>1</v>
          </cell>
          <cell r="CA116">
            <v>0</v>
          </cell>
          <cell r="CB116">
            <v>1</v>
          </cell>
          <cell r="CC116">
            <v>0.14285714285714285</v>
          </cell>
          <cell r="CD116">
            <v>4.3</v>
          </cell>
          <cell r="CE116">
            <v>4.3</v>
          </cell>
          <cell r="CF116" t="str">
            <v>Y</v>
          </cell>
          <cell r="CG116" t="str">
            <v>2 - MID</v>
          </cell>
          <cell r="CH116" t="str">
            <v>3 - LOW</v>
          </cell>
          <cell r="CI116" t="str">
            <v>M</v>
          </cell>
          <cell r="CJ116" t="str">
            <v>L</v>
          </cell>
          <cell r="CK116" t="str">
            <v>YML</v>
          </cell>
          <cell r="CL116" t="str">
            <v>Successive events (but no tree diagram given)</v>
          </cell>
          <cell r="CM116" t="str">
            <v>4 - LOW</v>
          </cell>
        </row>
        <row r="117">
          <cell r="B117" t="str">
            <v>P(sum to 1)</v>
          </cell>
          <cell r="C117">
            <v>0</v>
          </cell>
          <cell r="D117"/>
          <cell r="E117"/>
          <cell r="F117">
            <v>2</v>
          </cell>
          <cell r="G117"/>
          <cell r="H117"/>
          <cell r="I117"/>
          <cell r="J117"/>
          <cell r="K117"/>
          <cell r="L117"/>
          <cell r="M117"/>
          <cell r="N117"/>
          <cell r="O117"/>
          <cell r="P117"/>
          <cell r="Q117"/>
          <cell r="R117"/>
          <cell r="S117"/>
          <cell r="T117">
            <v>2</v>
          </cell>
          <cell r="U117">
            <v>2</v>
          </cell>
          <cell r="V117"/>
          <cell r="W117"/>
          <cell r="X117">
            <v>1</v>
          </cell>
          <cell r="Y117"/>
          <cell r="Z117"/>
          <cell r="AA117">
            <v>1</v>
          </cell>
          <cell r="AB117"/>
          <cell r="AC117"/>
          <cell r="AD117"/>
          <cell r="AE117"/>
          <cell r="AF117"/>
          <cell r="AG117">
            <v>1</v>
          </cell>
          <cell r="AH117"/>
          <cell r="AI117"/>
          <cell r="AJ117"/>
          <cell r="AK117"/>
          <cell r="AL117"/>
          <cell r="AM117"/>
          <cell r="AN117"/>
          <cell r="AO117"/>
          <cell r="AP117">
            <v>1</v>
          </cell>
          <cell r="AQ117"/>
          <cell r="AR117"/>
          <cell r="AS117"/>
          <cell r="AT117" t="str">
            <v>Y</v>
          </cell>
          <cell r="AU117" t="str">
            <v>N</v>
          </cell>
          <cell r="AV117" t="str">
            <v>N</v>
          </cell>
          <cell r="AW117" t="str">
            <v>N</v>
          </cell>
          <cell r="AX117" t="str">
            <v>N</v>
          </cell>
          <cell r="AY117" t="str">
            <v>Y</v>
          </cell>
          <cell r="AZ117" t="str">
            <v>Y</v>
          </cell>
          <cell r="BA117" t="str">
            <v>Y</v>
          </cell>
          <cell r="BB117" t="str">
            <v>N</v>
          </cell>
          <cell r="BC117" t="str">
            <v>Y</v>
          </cell>
          <cell r="BD117" t="str">
            <v>N</v>
          </cell>
          <cell r="BE117" t="str">
            <v>N</v>
          </cell>
          <cell r="BF117" t="str">
            <v>Y</v>
          </cell>
          <cell r="BG117" t="str">
            <v>N</v>
          </cell>
          <cell r="BH117">
            <v>0.16666666666666666</v>
          </cell>
          <cell r="BI117">
            <v>0</v>
          </cell>
          <cell r="BJ117">
            <v>7.1428571428571425E-2</v>
          </cell>
          <cell r="BK117">
            <v>0.42857142857142855</v>
          </cell>
          <cell r="BL117">
            <v>0.25</v>
          </cell>
          <cell r="BM117">
            <v>0.25</v>
          </cell>
          <cell r="BN117">
            <v>0.42857142857142855</v>
          </cell>
          <cell r="BO117">
            <v>1</v>
          </cell>
          <cell r="BP117">
            <v>0</v>
          </cell>
          <cell r="BQ117">
            <v>0</v>
          </cell>
          <cell r="BR117">
            <v>0</v>
          </cell>
          <cell r="BS117">
            <v>0</v>
          </cell>
          <cell r="BT117">
            <v>2</v>
          </cell>
          <cell r="BU117">
            <v>1</v>
          </cell>
          <cell r="BV117">
            <v>1</v>
          </cell>
          <cell r="BW117">
            <v>0</v>
          </cell>
          <cell r="BX117">
            <v>1</v>
          </cell>
          <cell r="BY117">
            <v>0</v>
          </cell>
          <cell r="BZ117">
            <v>0</v>
          </cell>
          <cell r="CA117">
            <v>1</v>
          </cell>
          <cell r="CB117">
            <v>0</v>
          </cell>
          <cell r="CC117">
            <v>7.1428571428571425E-2</v>
          </cell>
          <cell r="CD117">
            <v>1.4</v>
          </cell>
          <cell r="CE117">
            <v>1.4</v>
          </cell>
          <cell r="CF117" t="str">
            <v>N</v>
          </cell>
          <cell r="CG117" t="str">
            <v>2 - MID</v>
          </cell>
          <cell r="CH117" t="str">
            <v>3 - LOW</v>
          </cell>
          <cell r="CI117" t="str">
            <v>M</v>
          </cell>
          <cell r="CJ117" t="str">
            <v>L</v>
          </cell>
          <cell r="CK117" t="str">
            <v>NML</v>
          </cell>
          <cell r="CL117" t="str">
            <v>P(sum to 1)</v>
          </cell>
          <cell r="CM117" t="str">
            <v>3 - MID</v>
          </cell>
        </row>
        <row r="118">
          <cell r="B118" t="str">
            <v>Use of probability to estimate/work out exact amount</v>
          </cell>
          <cell r="C118">
            <v>0</v>
          </cell>
          <cell r="D118"/>
          <cell r="E118">
            <v>1</v>
          </cell>
          <cell r="F118">
            <v>1</v>
          </cell>
          <cell r="G118"/>
          <cell r="H118"/>
          <cell r="I118"/>
          <cell r="J118">
            <v>3</v>
          </cell>
          <cell r="K118"/>
          <cell r="L118"/>
          <cell r="M118"/>
          <cell r="N118"/>
          <cell r="O118">
            <v>3</v>
          </cell>
          <cell r="P118"/>
          <cell r="Q118"/>
          <cell r="R118">
            <v>3</v>
          </cell>
          <cell r="S118"/>
          <cell r="T118">
            <v>2</v>
          </cell>
          <cell r="U118"/>
          <cell r="V118"/>
          <cell r="W118"/>
          <cell r="X118">
            <v>2</v>
          </cell>
          <cell r="Y118"/>
          <cell r="Z118">
            <v>3</v>
          </cell>
          <cell r="AA118"/>
          <cell r="AB118"/>
          <cell r="AC118">
            <v>2</v>
          </cell>
          <cell r="AD118"/>
          <cell r="AE118"/>
          <cell r="AF118"/>
          <cell r="AG118">
            <v>2</v>
          </cell>
          <cell r="AH118"/>
          <cell r="AI118">
            <v>2</v>
          </cell>
          <cell r="AJ118"/>
          <cell r="AK118"/>
          <cell r="AL118"/>
          <cell r="AM118"/>
          <cell r="AN118"/>
          <cell r="AO118">
            <v>4</v>
          </cell>
          <cell r="AP118">
            <v>2</v>
          </cell>
          <cell r="AQ118"/>
          <cell r="AR118"/>
          <cell r="AS118"/>
          <cell r="AT118" t="str">
            <v>Y</v>
          </cell>
          <cell r="AU118" t="str">
            <v>N</v>
          </cell>
          <cell r="AV118" t="str">
            <v>Y</v>
          </cell>
          <cell r="AW118" t="str">
            <v>Y</v>
          </cell>
          <cell r="AX118" t="str">
            <v>Y</v>
          </cell>
          <cell r="AY118" t="str">
            <v>Y</v>
          </cell>
          <cell r="AZ118" t="str">
            <v>Y</v>
          </cell>
          <cell r="BA118" t="str">
            <v>Y</v>
          </cell>
          <cell r="BB118" t="str">
            <v>Y</v>
          </cell>
          <cell r="BC118" t="str">
            <v>Y</v>
          </cell>
          <cell r="BD118" t="str">
            <v>Y</v>
          </cell>
          <cell r="BE118" t="str">
            <v>N</v>
          </cell>
          <cell r="BF118" t="str">
            <v>Y</v>
          </cell>
          <cell r="BG118" t="str">
            <v>N</v>
          </cell>
          <cell r="BH118">
            <v>0.30952380952380953</v>
          </cell>
          <cell r="BI118">
            <v>7.1428571428571425E-2</v>
          </cell>
          <cell r="BJ118">
            <v>0.42857142857142855</v>
          </cell>
          <cell r="BK118">
            <v>0.42857142857142855</v>
          </cell>
          <cell r="BL118">
            <v>0.42857142857142855</v>
          </cell>
          <cell r="BM118">
            <v>0.42857142857142855</v>
          </cell>
          <cell r="BN118">
            <v>0.7857142857142857</v>
          </cell>
          <cell r="BO118">
            <v>2</v>
          </cell>
          <cell r="BP118">
            <v>0</v>
          </cell>
          <cell r="BQ118">
            <v>1</v>
          </cell>
          <cell r="BR118">
            <v>1</v>
          </cell>
          <cell r="BS118">
            <v>1</v>
          </cell>
          <cell r="BT118">
            <v>1</v>
          </cell>
          <cell r="BU118">
            <v>1</v>
          </cell>
          <cell r="BV118">
            <v>1</v>
          </cell>
          <cell r="BW118">
            <v>1</v>
          </cell>
          <cell r="BX118">
            <v>1</v>
          </cell>
          <cell r="BY118">
            <v>1</v>
          </cell>
          <cell r="BZ118">
            <v>0</v>
          </cell>
          <cell r="CA118">
            <v>2</v>
          </cell>
          <cell r="CB118">
            <v>0</v>
          </cell>
          <cell r="CC118">
            <v>0.14285714285714285</v>
          </cell>
          <cell r="CD118">
            <v>2.2999999999999998</v>
          </cell>
          <cell r="CE118">
            <v>2.2999999999999998</v>
          </cell>
          <cell r="CF118" t="str">
            <v>N</v>
          </cell>
          <cell r="CG118" t="str">
            <v>1 - HIGH</v>
          </cell>
          <cell r="CH118" t="str">
            <v>3 - LOW</v>
          </cell>
          <cell r="CI118" t="str">
            <v>H</v>
          </cell>
          <cell r="CJ118" t="str">
            <v>L</v>
          </cell>
          <cell r="CK118" t="str">
            <v>NHL</v>
          </cell>
          <cell r="CL118" t="str">
            <v>Use of probability to estimate/work out exact amount</v>
          </cell>
          <cell r="CM118" t="str">
            <v>2 - HIGH</v>
          </cell>
        </row>
        <row r="119">
          <cell r="B119" t="str">
            <v>Tree Diagram</v>
          </cell>
          <cell r="C119">
            <v>4</v>
          </cell>
          <cell r="D119">
            <v>4</v>
          </cell>
          <cell r="E119"/>
          <cell r="F119"/>
          <cell r="G119"/>
          <cell r="H119"/>
          <cell r="I119"/>
          <cell r="J119"/>
          <cell r="K119">
            <v>4</v>
          </cell>
          <cell r="L119"/>
          <cell r="M119"/>
          <cell r="N119"/>
          <cell r="O119"/>
          <cell r="P119">
            <v>6</v>
          </cell>
          <cell r="Q119"/>
          <cell r="R119"/>
          <cell r="S119"/>
          <cell r="T119"/>
          <cell r="U119"/>
          <cell r="V119"/>
          <cell r="W119"/>
          <cell r="X119"/>
          <cell r="Y119">
            <v>5</v>
          </cell>
          <cell r="Z119"/>
          <cell r="AA119"/>
          <cell r="AB119">
            <v>5</v>
          </cell>
          <cell r="AC119"/>
          <cell r="AD119"/>
          <cell r="AE119"/>
          <cell r="AF119"/>
          <cell r="AG119">
            <v>2</v>
          </cell>
          <cell r="AH119"/>
          <cell r="AI119"/>
          <cell r="AJ119"/>
          <cell r="AK119"/>
          <cell r="AL119"/>
          <cell r="AM119">
            <v>4</v>
          </cell>
          <cell r="AN119"/>
          <cell r="AO119"/>
          <cell r="AP119">
            <v>5</v>
          </cell>
          <cell r="AQ119"/>
          <cell r="AR119"/>
          <cell r="AS119">
            <v>4</v>
          </cell>
          <cell r="AT119" t="str">
            <v>Y</v>
          </cell>
          <cell r="AU119" t="str">
            <v>N</v>
          </cell>
          <cell r="AV119" t="str">
            <v>Y</v>
          </cell>
          <cell r="AW119" t="str">
            <v>N</v>
          </cell>
          <cell r="AX119" t="str">
            <v>Y</v>
          </cell>
          <cell r="AY119" t="str">
            <v>N</v>
          </cell>
          <cell r="AZ119" t="str">
            <v>N</v>
          </cell>
          <cell r="BA119" t="str">
            <v>Y</v>
          </cell>
          <cell r="BB119" t="str">
            <v>Y</v>
          </cell>
          <cell r="BC119" t="str">
            <v>Y</v>
          </cell>
          <cell r="BD119" t="str">
            <v>N</v>
          </cell>
          <cell r="BE119" t="str">
            <v>Y</v>
          </cell>
          <cell r="BF119" t="str">
            <v>Y</v>
          </cell>
          <cell r="BG119" t="str">
            <v>Y</v>
          </cell>
          <cell r="BH119">
            <v>0.21428571428571427</v>
          </cell>
          <cell r="BI119">
            <v>0.2857142857142857</v>
          </cell>
          <cell r="BJ119">
            <v>7.1428571428571425E-2</v>
          </cell>
          <cell r="BK119">
            <v>0.2857142857142857</v>
          </cell>
          <cell r="BL119">
            <v>0.17857142857142858</v>
          </cell>
          <cell r="BM119">
            <v>0.17857142857142858</v>
          </cell>
          <cell r="BN119">
            <v>0.6428571428571429</v>
          </cell>
          <cell r="BO119">
            <v>1</v>
          </cell>
          <cell r="BP119">
            <v>0</v>
          </cell>
          <cell r="BQ119">
            <v>1</v>
          </cell>
          <cell r="BR119">
            <v>0</v>
          </cell>
          <cell r="BS119">
            <v>1</v>
          </cell>
          <cell r="BT119">
            <v>0</v>
          </cell>
          <cell r="BU119">
            <v>0</v>
          </cell>
          <cell r="BV119">
            <v>1</v>
          </cell>
          <cell r="BW119">
            <v>1</v>
          </cell>
          <cell r="BX119">
            <v>1</v>
          </cell>
          <cell r="BY119">
            <v>0</v>
          </cell>
          <cell r="BZ119">
            <v>1</v>
          </cell>
          <cell r="CA119">
            <v>1</v>
          </cell>
          <cell r="CB119">
            <v>1</v>
          </cell>
          <cell r="CC119">
            <v>0</v>
          </cell>
          <cell r="CD119">
            <v>4.3</v>
          </cell>
          <cell r="CE119">
            <v>4.3</v>
          </cell>
          <cell r="CF119" t="str">
            <v>Y</v>
          </cell>
          <cell r="CG119" t="str">
            <v>3 - LOW</v>
          </cell>
          <cell r="CH119" t="str">
            <v>4 - NEV</v>
          </cell>
          <cell r="CI119" t="str">
            <v>L</v>
          </cell>
          <cell r="CJ119" t="str">
            <v>N</v>
          </cell>
          <cell r="CK119" t="str">
            <v>YLN</v>
          </cell>
          <cell r="CL119" t="str">
            <v>Tree Diagram</v>
          </cell>
          <cell r="CM119" t="str">
            <v>5 - VLOW</v>
          </cell>
        </row>
        <row r="120">
          <cell r="B120" t="str">
            <v>Find Probability (including AND OR rules)</v>
          </cell>
          <cell r="C120">
            <v>0</v>
          </cell>
          <cell r="D120"/>
          <cell r="E120"/>
          <cell r="F120"/>
          <cell r="G120">
            <v>2</v>
          </cell>
          <cell r="H120"/>
          <cell r="I120"/>
          <cell r="J120"/>
          <cell r="K120"/>
          <cell r="L120"/>
          <cell r="M120"/>
          <cell r="N120"/>
          <cell r="O120">
            <v>2</v>
          </cell>
          <cell r="P120"/>
          <cell r="Q120">
            <v>3</v>
          </cell>
          <cell r="R120">
            <v>1</v>
          </cell>
          <cell r="S120"/>
          <cell r="T120"/>
          <cell r="U120"/>
          <cell r="V120"/>
          <cell r="W120"/>
          <cell r="X120"/>
          <cell r="Y120"/>
          <cell r="Z120">
            <v>1</v>
          </cell>
          <cell r="AA120"/>
          <cell r="AB120"/>
          <cell r="AC120"/>
          <cell r="AD120">
            <v>1</v>
          </cell>
          <cell r="AE120"/>
          <cell r="AF120"/>
          <cell r="AG120"/>
          <cell r="AH120"/>
          <cell r="AI120">
            <v>1</v>
          </cell>
          <cell r="AJ120"/>
          <cell r="AK120"/>
          <cell r="AL120">
            <v>1</v>
          </cell>
          <cell r="AM120">
            <v>2</v>
          </cell>
          <cell r="AN120"/>
          <cell r="AO120"/>
          <cell r="AP120"/>
          <cell r="AQ120"/>
          <cell r="AR120"/>
          <cell r="AS120"/>
          <cell r="AT120" t="str">
            <v>N</v>
          </cell>
          <cell r="AU120" t="str">
            <v>Y</v>
          </cell>
          <cell r="AV120" t="str">
            <v>N</v>
          </cell>
          <cell r="AW120" t="str">
            <v>Y</v>
          </cell>
          <cell r="AX120" t="str">
            <v>Y</v>
          </cell>
          <cell r="AY120" t="str">
            <v>N</v>
          </cell>
          <cell r="AZ120" t="str">
            <v>N</v>
          </cell>
          <cell r="BA120" t="str">
            <v>Y</v>
          </cell>
          <cell r="BB120" t="str">
            <v>Y</v>
          </cell>
          <cell r="BC120" t="str">
            <v>N</v>
          </cell>
          <cell r="BD120" t="str">
            <v>Y</v>
          </cell>
          <cell r="BE120" t="str">
            <v>Y</v>
          </cell>
          <cell r="BF120" t="str">
            <v>N</v>
          </cell>
          <cell r="BG120" t="str">
            <v>N</v>
          </cell>
          <cell r="BH120">
            <v>0.21428571428571427</v>
          </cell>
          <cell r="BI120">
            <v>7.1428571428571425E-2</v>
          </cell>
          <cell r="BJ120">
            <v>0.2857142857142857</v>
          </cell>
          <cell r="BK120">
            <v>0.2857142857142857</v>
          </cell>
          <cell r="BL120">
            <v>0.2857142857142857</v>
          </cell>
          <cell r="BM120">
            <v>0.2857142857142857</v>
          </cell>
          <cell r="BN120">
            <v>0.5</v>
          </cell>
          <cell r="BO120">
            <v>0</v>
          </cell>
          <cell r="BP120">
            <v>1</v>
          </cell>
          <cell r="BQ120">
            <v>0</v>
          </cell>
          <cell r="BR120">
            <v>1</v>
          </cell>
          <cell r="BS120">
            <v>2</v>
          </cell>
          <cell r="BT120">
            <v>0</v>
          </cell>
          <cell r="BU120">
            <v>0</v>
          </cell>
          <cell r="BV120">
            <v>1</v>
          </cell>
          <cell r="BW120">
            <v>1</v>
          </cell>
          <cell r="BX120">
            <v>0</v>
          </cell>
          <cell r="BY120">
            <v>1</v>
          </cell>
          <cell r="BZ120">
            <v>2</v>
          </cell>
          <cell r="CA120">
            <v>0</v>
          </cell>
          <cell r="CB120">
            <v>0</v>
          </cell>
          <cell r="CC120">
            <v>0.14285714285714285</v>
          </cell>
          <cell r="CD120">
            <v>1.6</v>
          </cell>
          <cell r="CE120">
            <v>1.6</v>
          </cell>
          <cell r="CF120" t="str">
            <v>N</v>
          </cell>
          <cell r="CG120" t="str">
            <v>2 - MID</v>
          </cell>
          <cell r="CH120" t="str">
            <v>3 - LOW</v>
          </cell>
          <cell r="CI120" t="str">
            <v>M</v>
          </cell>
          <cell r="CJ120" t="str">
            <v>L</v>
          </cell>
          <cell r="CK120" t="str">
            <v>NML</v>
          </cell>
          <cell r="CL120" t="str">
            <v>Find Probability (including AND OR rules)</v>
          </cell>
          <cell r="CM120" t="str">
            <v>3 - MID</v>
          </cell>
        </row>
        <row r="121">
          <cell r="B121" t="str">
            <v>Relative Frequency</v>
          </cell>
          <cell r="C121">
            <v>0</v>
          </cell>
          <cell r="D121"/>
          <cell r="E121"/>
          <cell r="F121">
            <v>2</v>
          </cell>
          <cell r="G121"/>
          <cell r="H121"/>
          <cell r="I121"/>
          <cell r="J121">
            <v>2</v>
          </cell>
          <cell r="K121">
            <v>3</v>
          </cell>
          <cell r="L121"/>
          <cell r="M121"/>
          <cell r="N121"/>
          <cell r="O121"/>
          <cell r="P121"/>
          <cell r="Q121"/>
          <cell r="R121"/>
          <cell r="S121"/>
          <cell r="T121"/>
          <cell r="U121">
            <v>1</v>
          </cell>
          <cell r="V121"/>
          <cell r="W121"/>
          <cell r="X121"/>
          <cell r="Y121"/>
          <cell r="Z121">
            <v>4</v>
          </cell>
          <cell r="AA121"/>
          <cell r="AB121"/>
          <cell r="AC121">
            <v>1</v>
          </cell>
          <cell r="AD121"/>
          <cell r="AE121"/>
          <cell r="AF121"/>
          <cell r="AG121"/>
          <cell r="AH121"/>
          <cell r="AI121"/>
          <cell r="AJ121">
            <v>4</v>
          </cell>
          <cell r="AK121"/>
          <cell r="AL121">
            <v>3</v>
          </cell>
          <cell r="AM121"/>
          <cell r="AN121"/>
          <cell r="AO121">
            <v>2</v>
          </cell>
          <cell r="AP121">
            <v>3</v>
          </cell>
          <cell r="AQ121"/>
          <cell r="AR121">
            <v>3</v>
          </cell>
          <cell r="AS121"/>
          <cell r="AT121" t="str">
            <v>Y</v>
          </cell>
          <cell r="AU121" t="str">
            <v>N</v>
          </cell>
          <cell r="AV121" t="str">
            <v>Y</v>
          </cell>
          <cell r="AW121" t="str">
            <v>N</v>
          </cell>
          <cell r="AX121" t="str">
            <v>N</v>
          </cell>
          <cell r="AY121" t="str">
            <v>Y</v>
          </cell>
          <cell r="AZ121" t="str">
            <v>N</v>
          </cell>
          <cell r="BA121" t="str">
            <v>Y</v>
          </cell>
          <cell r="BB121" t="str">
            <v>Y</v>
          </cell>
          <cell r="BC121" t="str">
            <v>N</v>
          </cell>
          <cell r="BD121" t="str">
            <v>Y</v>
          </cell>
          <cell r="BE121" t="str">
            <v>Y</v>
          </cell>
          <cell r="BF121" t="str">
            <v>Y</v>
          </cell>
          <cell r="BG121" t="str">
            <v>Y</v>
          </cell>
          <cell r="BH121">
            <v>0.26190476190476192</v>
          </cell>
          <cell r="BI121">
            <v>7.1428571428571425E-2</v>
          </cell>
          <cell r="BJ121">
            <v>0.42857142857142855</v>
          </cell>
          <cell r="BK121">
            <v>0.2857142857142857</v>
          </cell>
          <cell r="BL121">
            <v>0.35714285714285715</v>
          </cell>
          <cell r="BM121">
            <v>0.35714285714285715</v>
          </cell>
          <cell r="BN121">
            <v>0.6428571428571429</v>
          </cell>
          <cell r="BO121">
            <v>1</v>
          </cell>
          <cell r="BP121">
            <v>0</v>
          </cell>
          <cell r="BQ121">
            <v>2</v>
          </cell>
          <cell r="BR121">
            <v>0</v>
          </cell>
          <cell r="BS121">
            <v>0</v>
          </cell>
          <cell r="BT121">
            <v>1</v>
          </cell>
          <cell r="BU121">
            <v>0</v>
          </cell>
          <cell r="BV121">
            <v>1</v>
          </cell>
          <cell r="BW121">
            <v>1</v>
          </cell>
          <cell r="BX121">
            <v>0</v>
          </cell>
          <cell r="BY121">
            <v>1</v>
          </cell>
          <cell r="BZ121">
            <v>1</v>
          </cell>
          <cell r="CA121">
            <v>2</v>
          </cell>
          <cell r="CB121">
            <v>1</v>
          </cell>
          <cell r="CC121">
            <v>0.14285714285714285</v>
          </cell>
          <cell r="CD121">
            <v>2.5</v>
          </cell>
          <cell r="CE121">
            <v>2.5</v>
          </cell>
          <cell r="CF121" t="str">
            <v>N</v>
          </cell>
          <cell r="CG121" t="str">
            <v>2 - MID</v>
          </cell>
          <cell r="CH121" t="str">
            <v>3 - LOW</v>
          </cell>
          <cell r="CI121" t="str">
            <v>M</v>
          </cell>
          <cell r="CJ121" t="str">
            <v>L</v>
          </cell>
          <cell r="CK121" t="str">
            <v>NML</v>
          </cell>
          <cell r="CL121" t="str">
            <v>Relative Frequency</v>
          </cell>
          <cell r="CM121" t="str">
            <v>3 - MID</v>
          </cell>
        </row>
        <row r="122">
          <cell r="B122" t="str">
            <v>Averages (and range)</v>
          </cell>
          <cell r="C122">
            <v>3</v>
          </cell>
          <cell r="D122">
            <v>4</v>
          </cell>
          <cell r="E122"/>
          <cell r="F122">
            <v>4</v>
          </cell>
          <cell r="G122">
            <v>3</v>
          </cell>
          <cell r="H122">
            <v>3</v>
          </cell>
          <cell r="I122">
            <v>1</v>
          </cell>
          <cell r="J122"/>
          <cell r="K122"/>
          <cell r="L122"/>
          <cell r="M122"/>
          <cell r="N122">
            <v>4</v>
          </cell>
          <cell r="O122">
            <v>3</v>
          </cell>
          <cell r="P122"/>
          <cell r="Q122">
            <v>5</v>
          </cell>
          <cell r="R122">
            <v>3</v>
          </cell>
          <cell r="S122"/>
          <cell r="T122">
            <v>3</v>
          </cell>
          <cell r="U122"/>
          <cell r="V122"/>
          <cell r="W122">
            <v>4</v>
          </cell>
          <cell r="X122">
            <v>7</v>
          </cell>
          <cell r="Y122"/>
          <cell r="Z122">
            <v>3</v>
          </cell>
          <cell r="AA122">
            <v>3</v>
          </cell>
          <cell r="AB122"/>
          <cell r="AC122">
            <v>4</v>
          </cell>
          <cell r="AD122"/>
          <cell r="AE122">
            <v>4</v>
          </cell>
          <cell r="AF122">
            <v>3</v>
          </cell>
          <cell r="AG122">
            <v>2</v>
          </cell>
          <cell r="AH122"/>
          <cell r="AI122">
            <v>4</v>
          </cell>
          <cell r="AJ122"/>
          <cell r="AK122"/>
          <cell r="AL122">
            <v>3</v>
          </cell>
          <cell r="AM122"/>
          <cell r="AN122">
            <v>2</v>
          </cell>
          <cell r="AO122">
            <v>3</v>
          </cell>
          <cell r="AP122">
            <v>2</v>
          </cell>
          <cell r="AQ122">
            <v>3</v>
          </cell>
          <cell r="AR122">
            <v>3</v>
          </cell>
          <cell r="AS122"/>
          <cell r="AT122" t="str">
            <v>Y</v>
          </cell>
          <cell r="AU122" t="str">
            <v>Y</v>
          </cell>
          <cell r="AV122" t="str">
            <v>N</v>
          </cell>
          <cell r="AW122" t="str">
            <v>Y</v>
          </cell>
          <cell r="AX122" t="str">
            <v>Y</v>
          </cell>
          <cell r="AY122" t="str">
            <v>Y</v>
          </cell>
          <cell r="AZ122" t="str">
            <v>Y</v>
          </cell>
          <cell r="BA122" t="str">
            <v>Y</v>
          </cell>
          <cell r="BB122" t="str">
            <v>Y</v>
          </cell>
          <cell r="BC122" t="str">
            <v>Y</v>
          </cell>
          <cell r="BD122" t="str">
            <v>Y</v>
          </cell>
          <cell r="BE122" t="str">
            <v>Y</v>
          </cell>
          <cell r="BF122" t="str">
            <v>Y</v>
          </cell>
          <cell r="BG122" t="str">
            <v>Y</v>
          </cell>
          <cell r="BH122">
            <v>0.59523809523809523</v>
          </cell>
          <cell r="BI122">
            <v>0.35714285714285715</v>
          </cell>
          <cell r="BJ122">
            <v>0.8571428571428571</v>
          </cell>
          <cell r="BK122">
            <v>0.5714285714285714</v>
          </cell>
          <cell r="BL122">
            <v>0.7142857142857143</v>
          </cell>
          <cell r="BM122">
            <v>0.7142857142857143</v>
          </cell>
          <cell r="BN122">
            <v>0.9285714285714286</v>
          </cell>
          <cell r="BO122">
            <v>2</v>
          </cell>
          <cell r="BP122">
            <v>3</v>
          </cell>
          <cell r="BQ122">
            <v>0</v>
          </cell>
          <cell r="BR122">
            <v>2</v>
          </cell>
          <cell r="BS122">
            <v>2</v>
          </cell>
          <cell r="BT122">
            <v>1</v>
          </cell>
          <cell r="BU122">
            <v>2</v>
          </cell>
          <cell r="BV122">
            <v>2</v>
          </cell>
          <cell r="BW122">
            <v>1</v>
          </cell>
          <cell r="BX122">
            <v>3</v>
          </cell>
          <cell r="BY122">
            <v>1</v>
          </cell>
          <cell r="BZ122">
            <v>1</v>
          </cell>
          <cell r="CA122">
            <v>3</v>
          </cell>
          <cell r="CB122">
            <v>2</v>
          </cell>
          <cell r="CC122">
            <v>0.6428571428571429</v>
          </cell>
          <cell r="CD122">
            <v>3.3</v>
          </cell>
          <cell r="CE122">
            <v>3.3</v>
          </cell>
          <cell r="CF122" t="str">
            <v>Y</v>
          </cell>
          <cell r="CG122" t="str">
            <v>1 - HIGH</v>
          </cell>
          <cell r="CH122" t="str">
            <v>1 - HIGH</v>
          </cell>
          <cell r="CI122" t="str">
            <v>H</v>
          </cell>
          <cell r="CJ122" t="str">
            <v>H</v>
          </cell>
          <cell r="CK122" t="str">
            <v>YHH</v>
          </cell>
          <cell r="CL122" t="str">
            <v>Averages (and range)</v>
          </cell>
          <cell r="CM122" t="str">
            <v>2 - HIGH</v>
          </cell>
        </row>
        <row r="123">
          <cell r="B123" t="str">
            <v>Two way table</v>
          </cell>
          <cell r="C123">
            <v>0</v>
          </cell>
          <cell r="D123"/>
          <cell r="E123"/>
          <cell r="F123"/>
          <cell r="G123"/>
          <cell r="H123"/>
          <cell r="I123"/>
          <cell r="J123"/>
          <cell r="K123"/>
          <cell r="L123"/>
          <cell r="M123"/>
          <cell r="N123"/>
          <cell r="O123"/>
          <cell r="P123"/>
          <cell r="Q123"/>
          <cell r="R123"/>
          <cell r="S123">
            <v>2</v>
          </cell>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t="str">
            <v>N</v>
          </cell>
          <cell r="AU123" t="str">
            <v>N</v>
          </cell>
          <cell r="AV123" t="str">
            <v>N</v>
          </cell>
          <cell r="AW123" t="str">
            <v>N</v>
          </cell>
          <cell r="AX123" t="str">
            <v>N</v>
          </cell>
          <cell r="AY123" t="str">
            <v>Y</v>
          </cell>
          <cell r="AZ123" t="str">
            <v>N</v>
          </cell>
          <cell r="BA123" t="str">
            <v>N</v>
          </cell>
          <cell r="BB123" t="str">
            <v>N</v>
          </cell>
          <cell r="BC123" t="str">
            <v>N</v>
          </cell>
          <cell r="BD123" t="str">
            <v>N</v>
          </cell>
          <cell r="BE123" t="str">
            <v>N</v>
          </cell>
          <cell r="BF123" t="str">
            <v>N</v>
          </cell>
          <cell r="BG123" t="str">
            <v>N</v>
          </cell>
          <cell r="BH123">
            <v>2.3809523809523808E-2</v>
          </cell>
          <cell r="BI123">
            <v>7.1428571428571425E-2</v>
          </cell>
          <cell r="BJ123">
            <v>0</v>
          </cell>
          <cell r="BK123">
            <v>0</v>
          </cell>
          <cell r="BL123">
            <v>0</v>
          </cell>
          <cell r="BM123">
            <v>0</v>
          </cell>
          <cell r="BN123">
            <v>7.1428571428571425E-2</v>
          </cell>
          <cell r="BO123">
            <v>0</v>
          </cell>
          <cell r="BP123">
            <v>0</v>
          </cell>
          <cell r="BQ123">
            <v>0</v>
          </cell>
          <cell r="BR123">
            <v>0</v>
          </cell>
          <cell r="BS123">
            <v>0</v>
          </cell>
          <cell r="BT123">
            <v>1</v>
          </cell>
          <cell r="BU123">
            <v>0</v>
          </cell>
          <cell r="BV123">
            <v>0</v>
          </cell>
          <cell r="BW123">
            <v>0</v>
          </cell>
          <cell r="BX123">
            <v>0</v>
          </cell>
          <cell r="BY123">
            <v>0</v>
          </cell>
          <cell r="BZ123">
            <v>0</v>
          </cell>
          <cell r="CA123">
            <v>0</v>
          </cell>
          <cell r="CB123">
            <v>0</v>
          </cell>
          <cell r="CC123">
            <v>0</v>
          </cell>
          <cell r="CD123">
            <v>2</v>
          </cell>
          <cell r="CE123">
            <v>2</v>
          </cell>
          <cell r="CF123" t="str">
            <v>N</v>
          </cell>
          <cell r="CG123" t="str">
            <v>3 - LOW</v>
          </cell>
          <cell r="CH123" t="str">
            <v>4 - NEV</v>
          </cell>
          <cell r="CI123" t="str">
            <v>L</v>
          </cell>
          <cell r="CJ123" t="str">
            <v>N</v>
          </cell>
          <cell r="CK123" t="str">
            <v>NLN</v>
          </cell>
          <cell r="CL123" t="str">
            <v>Two way table</v>
          </cell>
          <cell r="CM123" t="str">
            <v>4 - LOW</v>
          </cell>
        </row>
        <row r="124">
          <cell r="B124" t="str">
            <v>Frequency Trees</v>
          </cell>
          <cell r="C124">
            <v>4</v>
          </cell>
          <cell r="D124"/>
          <cell r="E124"/>
          <cell r="F124"/>
          <cell r="G124"/>
          <cell r="H124"/>
          <cell r="I124">
            <v>4</v>
          </cell>
          <cell r="J124"/>
          <cell r="K124"/>
          <cell r="L124"/>
          <cell r="M124"/>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t="str">
            <v>N</v>
          </cell>
          <cell r="AU124" t="str">
            <v>Y</v>
          </cell>
          <cell r="AV124" t="str">
            <v>N</v>
          </cell>
          <cell r="AW124" t="str">
            <v>N</v>
          </cell>
          <cell r="AX124" t="str">
            <v>N</v>
          </cell>
          <cell r="AY124" t="str">
            <v>N</v>
          </cell>
          <cell r="AZ124" t="str">
            <v>N</v>
          </cell>
          <cell r="BA124" t="str">
            <v>N</v>
          </cell>
          <cell r="BB124" t="str">
            <v>N</v>
          </cell>
          <cell r="BC124" t="str">
            <v>N</v>
          </cell>
          <cell r="BD124" t="str">
            <v>N</v>
          </cell>
          <cell r="BE124" t="str">
            <v>N</v>
          </cell>
          <cell r="BF124" t="str">
            <v>N</v>
          </cell>
          <cell r="BG124" t="str">
            <v>N</v>
          </cell>
          <cell r="BH124">
            <v>2.3809523809523808E-2</v>
          </cell>
          <cell r="BI124">
            <v>0</v>
          </cell>
          <cell r="BJ124">
            <v>0</v>
          </cell>
          <cell r="BK124">
            <v>7.1428571428571425E-2</v>
          </cell>
          <cell r="BL124">
            <v>3.5714285714285712E-2</v>
          </cell>
          <cell r="BM124">
            <v>3.5714285714285712E-2</v>
          </cell>
          <cell r="BN124">
            <v>7.1428571428571425E-2</v>
          </cell>
          <cell r="BO124">
            <v>0</v>
          </cell>
          <cell r="BP124">
            <v>1</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4</v>
          </cell>
          <cell r="CE124">
            <v>4</v>
          </cell>
          <cell r="CF124" t="str">
            <v>Y</v>
          </cell>
          <cell r="CG124" t="str">
            <v>3 - LOW</v>
          </cell>
          <cell r="CH124" t="str">
            <v>4 - NEV</v>
          </cell>
          <cell r="CI124" t="str">
            <v>L</v>
          </cell>
          <cell r="CJ124" t="str">
            <v>N</v>
          </cell>
          <cell r="CK124" t="str">
            <v>YLN</v>
          </cell>
          <cell r="CL124" t="str">
            <v>Frequency Trees</v>
          </cell>
          <cell r="CM124" t="str">
            <v>5 - VLOW</v>
          </cell>
        </row>
        <row r="125">
          <cell r="B125" t="str">
            <v>Cumulative Frequency</v>
          </cell>
          <cell r="C125">
            <v>0</v>
          </cell>
          <cell r="D125">
            <v>5</v>
          </cell>
          <cell r="E125"/>
          <cell r="F125"/>
          <cell r="G125">
            <v>5</v>
          </cell>
          <cell r="H125"/>
          <cell r="I125"/>
          <cell r="J125">
            <v>3</v>
          </cell>
          <cell r="K125"/>
          <cell r="L125"/>
          <cell r="M125"/>
          <cell r="N125">
            <v>3</v>
          </cell>
          <cell r="O125"/>
          <cell r="P125">
            <v>5</v>
          </cell>
          <cell r="Q125"/>
          <cell r="R125"/>
          <cell r="S125"/>
          <cell r="T125"/>
          <cell r="U125"/>
          <cell r="V125"/>
          <cell r="W125">
            <v>4</v>
          </cell>
          <cell r="X125"/>
          <cell r="Y125">
            <v>5</v>
          </cell>
          <cell r="Z125"/>
          <cell r="AA125"/>
          <cell r="AB125">
            <v>3</v>
          </cell>
          <cell r="AC125"/>
          <cell r="AD125"/>
          <cell r="AE125">
            <v>5</v>
          </cell>
          <cell r="AF125"/>
          <cell r="AG125"/>
          <cell r="AH125"/>
          <cell r="AI125"/>
          <cell r="AJ125"/>
          <cell r="AK125"/>
          <cell r="AL125">
            <v>4</v>
          </cell>
          <cell r="AM125"/>
          <cell r="AN125"/>
          <cell r="AO125"/>
          <cell r="AP125"/>
          <cell r="AQ125"/>
          <cell r="AR125">
            <v>7</v>
          </cell>
          <cell r="AS125"/>
          <cell r="AT125" t="str">
            <v>Y</v>
          </cell>
          <cell r="AU125" t="str">
            <v>Y</v>
          </cell>
          <cell r="AV125" t="str">
            <v>Y</v>
          </cell>
          <cell r="AW125" t="str">
            <v>Y</v>
          </cell>
          <cell r="AX125" t="str">
            <v>Y</v>
          </cell>
          <cell r="AY125" t="str">
            <v>N</v>
          </cell>
          <cell r="AZ125" t="str">
            <v>Y</v>
          </cell>
          <cell r="BA125" t="str">
            <v>Y</v>
          </cell>
          <cell r="BB125" t="str">
            <v>Y</v>
          </cell>
          <cell r="BC125" t="str">
            <v>Y</v>
          </cell>
          <cell r="BD125" t="str">
            <v>N</v>
          </cell>
          <cell r="BE125" t="str">
            <v>Y</v>
          </cell>
          <cell r="BF125" t="str">
            <v>N</v>
          </cell>
          <cell r="BG125" t="str">
            <v>Y</v>
          </cell>
          <cell r="BH125">
            <v>0.26190476190476192</v>
          </cell>
          <cell r="BI125">
            <v>0.5</v>
          </cell>
          <cell r="BJ125">
            <v>0.2857142857142857</v>
          </cell>
          <cell r="BK125">
            <v>0</v>
          </cell>
          <cell r="BL125">
            <v>0.14285714285714285</v>
          </cell>
          <cell r="BM125">
            <v>0.14285714285714285</v>
          </cell>
          <cell r="BN125">
            <v>0.7857142857142857</v>
          </cell>
          <cell r="BO125">
            <v>1</v>
          </cell>
          <cell r="BP125">
            <v>1</v>
          </cell>
          <cell r="BQ125">
            <v>1</v>
          </cell>
          <cell r="BR125">
            <v>1</v>
          </cell>
          <cell r="BS125">
            <v>1</v>
          </cell>
          <cell r="BT125">
            <v>0</v>
          </cell>
          <cell r="BU125">
            <v>1</v>
          </cell>
          <cell r="BV125">
            <v>1</v>
          </cell>
          <cell r="BW125">
            <v>1</v>
          </cell>
          <cell r="BX125">
            <v>1</v>
          </cell>
          <cell r="BY125">
            <v>0</v>
          </cell>
          <cell r="BZ125">
            <v>1</v>
          </cell>
          <cell r="CA125">
            <v>0</v>
          </cell>
          <cell r="CB125">
            <v>1</v>
          </cell>
          <cell r="CC125">
            <v>0</v>
          </cell>
          <cell r="CD125">
            <v>4.5</v>
          </cell>
          <cell r="CE125">
            <v>4.5</v>
          </cell>
          <cell r="CF125" t="str">
            <v>N</v>
          </cell>
          <cell r="CG125" t="str">
            <v>3 - LOW</v>
          </cell>
          <cell r="CH125" t="str">
            <v>4 - NEV</v>
          </cell>
          <cell r="CI125" t="str">
            <v>L</v>
          </cell>
          <cell r="CJ125" t="str">
            <v>N</v>
          </cell>
          <cell r="CK125" t="str">
            <v>NLN</v>
          </cell>
          <cell r="CL125" t="str">
            <v>Cumulative Frequency</v>
          </cell>
          <cell r="CM125" t="str">
            <v>4 - LOW</v>
          </cell>
        </row>
        <row r="126">
          <cell r="B126" t="str">
            <v>Box Plots</v>
          </cell>
          <cell r="C126">
            <v>0</v>
          </cell>
          <cell r="D126"/>
          <cell r="E126">
            <v>1</v>
          </cell>
          <cell r="F126"/>
          <cell r="G126"/>
          <cell r="H126"/>
          <cell r="I126">
            <v>3</v>
          </cell>
          <cell r="J126">
            <v>2</v>
          </cell>
          <cell r="K126"/>
          <cell r="L126"/>
          <cell r="M126">
            <v>4</v>
          </cell>
          <cell r="N126"/>
          <cell r="O126"/>
          <cell r="P126"/>
          <cell r="Q126"/>
          <cell r="R126">
            <v>2</v>
          </cell>
          <cell r="S126">
            <v>2</v>
          </cell>
          <cell r="T126"/>
          <cell r="U126"/>
          <cell r="V126"/>
          <cell r="W126"/>
          <cell r="X126">
            <v>4</v>
          </cell>
          <cell r="Y126"/>
          <cell r="Z126"/>
          <cell r="AA126"/>
          <cell r="AB126"/>
          <cell r="AC126"/>
          <cell r="AD126">
            <v>4</v>
          </cell>
          <cell r="AE126"/>
          <cell r="AF126">
            <v>4</v>
          </cell>
          <cell r="AG126"/>
          <cell r="AH126"/>
          <cell r="AI126"/>
          <cell r="AJ126">
            <v>3</v>
          </cell>
          <cell r="AK126">
            <v>5</v>
          </cell>
          <cell r="AL126"/>
          <cell r="AM126"/>
          <cell r="AN126"/>
          <cell r="AO126">
            <v>3</v>
          </cell>
          <cell r="AP126"/>
          <cell r="AQ126"/>
          <cell r="AR126"/>
          <cell r="AS126"/>
          <cell r="AT126" t="str">
            <v>Y</v>
          </cell>
          <cell r="AU126" t="str">
            <v>Y</v>
          </cell>
          <cell r="AV126" t="str">
            <v>Y</v>
          </cell>
          <cell r="AW126" t="str">
            <v>Y</v>
          </cell>
          <cell r="AX126" t="str">
            <v>Y</v>
          </cell>
          <cell r="AY126" t="str">
            <v>Y</v>
          </cell>
          <cell r="AZ126" t="str">
            <v>Y</v>
          </cell>
          <cell r="BA126" t="str">
            <v>N</v>
          </cell>
          <cell r="BB126" t="str">
            <v>Y</v>
          </cell>
          <cell r="BC126" t="str">
            <v>Y</v>
          </cell>
          <cell r="BD126" t="str">
            <v>Y</v>
          </cell>
          <cell r="BE126" t="str">
            <v>Y</v>
          </cell>
          <cell r="BF126" t="str">
            <v>Y</v>
          </cell>
          <cell r="BG126" t="str">
            <v>N</v>
          </cell>
          <cell r="BH126">
            <v>0.2857142857142857</v>
          </cell>
          <cell r="BI126">
            <v>0.2857142857142857</v>
          </cell>
          <cell r="BJ126">
            <v>0.21428571428571427</v>
          </cell>
          <cell r="BK126">
            <v>0.35714285714285715</v>
          </cell>
          <cell r="BL126">
            <v>0.2857142857142857</v>
          </cell>
          <cell r="BM126">
            <v>0.2857142857142857</v>
          </cell>
          <cell r="BN126">
            <v>0.8571428571428571</v>
          </cell>
          <cell r="BO126">
            <v>1</v>
          </cell>
          <cell r="BP126">
            <v>1</v>
          </cell>
          <cell r="BQ126">
            <v>1</v>
          </cell>
          <cell r="BR126">
            <v>1</v>
          </cell>
          <cell r="BS126">
            <v>1</v>
          </cell>
          <cell r="BT126">
            <v>1</v>
          </cell>
          <cell r="BU126">
            <v>1</v>
          </cell>
          <cell r="BV126">
            <v>0</v>
          </cell>
          <cell r="BW126">
            <v>1</v>
          </cell>
          <cell r="BX126">
            <v>1</v>
          </cell>
          <cell r="BY126">
            <v>1</v>
          </cell>
          <cell r="BZ126">
            <v>1</v>
          </cell>
          <cell r="CA126">
            <v>1</v>
          </cell>
          <cell r="CB126">
            <v>0</v>
          </cell>
          <cell r="CC126">
            <v>0</v>
          </cell>
          <cell r="CD126">
            <v>3.1</v>
          </cell>
          <cell r="CE126">
            <v>3.1</v>
          </cell>
          <cell r="CF126" t="str">
            <v>N</v>
          </cell>
          <cell r="CG126" t="str">
            <v>2 - MID</v>
          </cell>
          <cell r="CH126" t="str">
            <v>4 - NEV</v>
          </cell>
          <cell r="CI126" t="str">
            <v>M</v>
          </cell>
          <cell r="CJ126" t="str">
            <v>N</v>
          </cell>
          <cell r="CK126" t="str">
            <v>NMN</v>
          </cell>
          <cell r="CL126" t="str">
            <v>Box Plots</v>
          </cell>
          <cell r="CM126" t="str">
            <v>3 - MID</v>
          </cell>
        </row>
        <row r="127">
          <cell r="B127" t="str">
            <v>Quartiles (Raw Data or Comparisons)</v>
          </cell>
          <cell r="C127">
            <v>2</v>
          </cell>
          <cell r="D127"/>
          <cell r="E127"/>
          <cell r="F127"/>
          <cell r="G127"/>
          <cell r="H127"/>
          <cell r="I127"/>
          <cell r="J127"/>
          <cell r="K127">
            <v>1</v>
          </cell>
          <cell r="L127"/>
          <cell r="M127"/>
          <cell r="N127"/>
          <cell r="O127"/>
          <cell r="P127"/>
          <cell r="Q127"/>
          <cell r="R127"/>
          <cell r="S127"/>
          <cell r="T127"/>
          <cell r="U127"/>
          <cell r="V127"/>
          <cell r="W127"/>
          <cell r="X127"/>
          <cell r="Y127"/>
          <cell r="Z127"/>
          <cell r="AA127"/>
          <cell r="AB127"/>
          <cell r="AC127"/>
          <cell r="AD127"/>
          <cell r="AE127"/>
          <cell r="AF127">
            <v>2</v>
          </cell>
          <cell r="AG127"/>
          <cell r="AH127">
            <v>2</v>
          </cell>
          <cell r="AI127"/>
          <cell r="AJ127"/>
          <cell r="AK127"/>
          <cell r="AL127"/>
          <cell r="AM127"/>
          <cell r="AN127"/>
          <cell r="AO127"/>
          <cell r="AP127"/>
          <cell r="AQ127"/>
          <cell r="AR127"/>
          <cell r="AS127"/>
          <cell r="AT127" t="str">
            <v>N</v>
          </cell>
          <cell r="AU127" t="str">
            <v>N</v>
          </cell>
          <cell r="AV127" t="str">
            <v>Y</v>
          </cell>
          <cell r="AW127" t="str">
            <v>N</v>
          </cell>
          <cell r="AX127" t="str">
            <v>N</v>
          </cell>
          <cell r="AY127" t="str">
            <v>N</v>
          </cell>
          <cell r="AZ127" t="str">
            <v>N</v>
          </cell>
          <cell r="BA127" t="str">
            <v>N</v>
          </cell>
          <cell r="BB127" t="str">
            <v>N</v>
          </cell>
          <cell r="BC127" t="str">
            <v>Y</v>
          </cell>
          <cell r="BD127" t="str">
            <v>Y</v>
          </cell>
          <cell r="BE127" t="str">
            <v>N</v>
          </cell>
          <cell r="BF127" t="str">
            <v>N</v>
          </cell>
          <cell r="BG127" t="str">
            <v>N</v>
          </cell>
          <cell r="BH127">
            <v>7.1428571428571425E-2</v>
          </cell>
          <cell r="BI127">
            <v>7.1428571428571425E-2</v>
          </cell>
          <cell r="BJ127">
            <v>0.14285714285714285</v>
          </cell>
          <cell r="BK127">
            <v>0</v>
          </cell>
          <cell r="BL127">
            <v>7.1428571428571425E-2</v>
          </cell>
          <cell r="BM127">
            <v>7.1428571428571425E-2</v>
          </cell>
          <cell r="BN127">
            <v>0.21428571428571427</v>
          </cell>
          <cell r="BO127">
            <v>0</v>
          </cell>
          <cell r="BP127">
            <v>0</v>
          </cell>
          <cell r="BQ127">
            <v>1</v>
          </cell>
          <cell r="BR127">
            <v>0</v>
          </cell>
          <cell r="BS127">
            <v>0</v>
          </cell>
          <cell r="BT127">
            <v>0</v>
          </cell>
          <cell r="BU127">
            <v>0</v>
          </cell>
          <cell r="BV127">
            <v>0</v>
          </cell>
          <cell r="BW127">
            <v>0</v>
          </cell>
          <cell r="BX127">
            <v>1</v>
          </cell>
          <cell r="BY127">
            <v>1</v>
          </cell>
          <cell r="BZ127">
            <v>0</v>
          </cell>
          <cell r="CA127">
            <v>0</v>
          </cell>
          <cell r="CB127">
            <v>0</v>
          </cell>
          <cell r="CC127">
            <v>0</v>
          </cell>
          <cell r="CD127">
            <v>1.7</v>
          </cell>
          <cell r="CE127">
            <v>1.7</v>
          </cell>
          <cell r="CF127" t="str">
            <v>Y</v>
          </cell>
          <cell r="CG127" t="str">
            <v>3 - LOW</v>
          </cell>
          <cell r="CH127" t="str">
            <v>4 - NEV</v>
          </cell>
          <cell r="CI127" t="str">
            <v>L</v>
          </cell>
          <cell r="CJ127" t="str">
            <v>N</v>
          </cell>
          <cell r="CK127" t="str">
            <v>YLN</v>
          </cell>
          <cell r="CL127" t="str">
            <v>Quartiles (Raw Data or Comparisons)</v>
          </cell>
          <cell r="CM127" t="str">
            <v>5 - VLOW</v>
          </cell>
        </row>
        <row r="128">
          <cell r="B128" t="str">
            <v>Histograms</v>
          </cell>
          <cell r="C128">
            <v>0</v>
          </cell>
          <cell r="D128"/>
          <cell r="E128">
            <v>4</v>
          </cell>
          <cell r="F128"/>
          <cell r="G128"/>
          <cell r="H128">
            <v>5</v>
          </cell>
          <cell r="I128"/>
          <cell r="J128"/>
          <cell r="K128"/>
          <cell r="L128">
            <v>6</v>
          </cell>
          <cell r="M128"/>
          <cell r="N128"/>
          <cell r="O128">
            <v>3</v>
          </cell>
          <cell r="P128"/>
          <cell r="Q128">
            <v>4</v>
          </cell>
          <cell r="R128"/>
          <cell r="S128"/>
          <cell r="T128">
            <v>4</v>
          </cell>
          <cell r="U128"/>
          <cell r="V128">
            <v>4</v>
          </cell>
          <cell r="W128"/>
          <cell r="X128"/>
          <cell r="Y128"/>
          <cell r="Z128"/>
          <cell r="AA128">
            <v>4</v>
          </cell>
          <cell r="AB128"/>
          <cell r="AC128"/>
          <cell r="AD128">
            <v>4</v>
          </cell>
          <cell r="AE128"/>
          <cell r="AF128">
            <v>2</v>
          </cell>
          <cell r="AG128"/>
          <cell r="AH128"/>
          <cell r="AI128"/>
          <cell r="AJ128">
            <v>3</v>
          </cell>
          <cell r="AK128"/>
          <cell r="AL128"/>
          <cell r="AM128">
            <v>3</v>
          </cell>
          <cell r="AN128"/>
          <cell r="AO128"/>
          <cell r="AP128"/>
          <cell r="AQ128"/>
          <cell r="AR128"/>
          <cell r="AS128">
            <v>4</v>
          </cell>
          <cell r="AT128" t="str">
            <v>Y</v>
          </cell>
          <cell r="AU128" t="str">
            <v>Y</v>
          </cell>
          <cell r="AV128" t="str">
            <v>Y</v>
          </cell>
          <cell r="AW128" t="str">
            <v>Y</v>
          </cell>
          <cell r="AX128" t="str">
            <v>Y</v>
          </cell>
          <cell r="AY128" t="str">
            <v>Y</v>
          </cell>
          <cell r="AZ128" t="str">
            <v>Y</v>
          </cell>
          <cell r="BA128" t="str">
            <v>Y</v>
          </cell>
          <cell r="BB128" t="str">
            <v>Y</v>
          </cell>
          <cell r="BC128" t="str">
            <v>Y</v>
          </cell>
          <cell r="BD128" t="str">
            <v>Y</v>
          </cell>
          <cell r="BE128" t="str">
            <v>Y</v>
          </cell>
          <cell r="BF128" t="str">
            <v>N</v>
          </cell>
          <cell r="BG128" t="str">
            <v>Y</v>
          </cell>
          <cell r="BH128">
            <v>0.30952380952380953</v>
          </cell>
          <cell r="BI128">
            <v>7.1428571428571425E-2</v>
          </cell>
          <cell r="BJ128">
            <v>0.35714285714285715</v>
          </cell>
          <cell r="BK128">
            <v>0.5</v>
          </cell>
          <cell r="BL128">
            <v>0.42857142857142855</v>
          </cell>
          <cell r="BM128">
            <v>0.42857142857142855</v>
          </cell>
          <cell r="BN128">
            <v>0.9285714285714286</v>
          </cell>
          <cell r="BO128">
            <v>1</v>
          </cell>
          <cell r="BP128">
            <v>1</v>
          </cell>
          <cell r="BQ128">
            <v>1</v>
          </cell>
          <cell r="BR128">
            <v>1</v>
          </cell>
          <cell r="BS128">
            <v>1</v>
          </cell>
          <cell r="BT128">
            <v>1</v>
          </cell>
          <cell r="BU128">
            <v>1</v>
          </cell>
          <cell r="BV128">
            <v>1</v>
          </cell>
          <cell r="BW128">
            <v>1</v>
          </cell>
          <cell r="BX128">
            <v>1</v>
          </cell>
          <cell r="BY128">
            <v>1</v>
          </cell>
          <cell r="BZ128">
            <v>1</v>
          </cell>
          <cell r="CA128">
            <v>0</v>
          </cell>
          <cell r="CB128">
            <v>1</v>
          </cell>
          <cell r="CC128">
            <v>0</v>
          </cell>
          <cell r="CD128">
            <v>3.8</v>
          </cell>
          <cell r="CE128">
            <v>3.8</v>
          </cell>
          <cell r="CF128" t="str">
            <v>N</v>
          </cell>
          <cell r="CG128" t="str">
            <v>1 - HIGH</v>
          </cell>
          <cell r="CH128" t="str">
            <v>4 - NEV</v>
          </cell>
          <cell r="CI128" t="str">
            <v>H</v>
          </cell>
          <cell r="CJ128" t="str">
            <v>N</v>
          </cell>
          <cell r="CK128" t="str">
            <v>NHN</v>
          </cell>
          <cell r="CL128" t="str">
            <v>Histograms</v>
          </cell>
          <cell r="CM128" t="str">
            <v>2 - HIGH</v>
          </cell>
        </row>
        <row r="129">
          <cell r="B129" t="str">
            <v>Venn Diagrams</v>
          </cell>
          <cell r="C129">
            <v>3</v>
          </cell>
          <cell r="D129"/>
          <cell r="E129">
            <v>4</v>
          </cell>
          <cell r="F129"/>
          <cell r="G129"/>
          <cell r="H129">
            <v>2</v>
          </cell>
          <cell r="I129">
            <v>2</v>
          </cell>
          <cell r="J129">
            <v>1</v>
          </cell>
          <cell r="K129">
            <v>2</v>
          </cell>
          <cell r="L129"/>
          <cell r="M129">
            <v>2</v>
          </cell>
          <cell r="N129">
            <v>1</v>
          </cell>
          <cell r="O129"/>
          <cell r="P129"/>
          <cell r="Q129">
            <v>1</v>
          </cell>
          <cell r="R129">
            <v>2</v>
          </cell>
          <cell r="S129">
            <v>4</v>
          </cell>
          <cell r="T129"/>
          <cell r="U129"/>
          <cell r="V129">
            <v>4</v>
          </cell>
          <cell r="W129"/>
          <cell r="X129">
            <v>1</v>
          </cell>
          <cell r="Y129"/>
          <cell r="Z129"/>
          <cell r="AA129">
            <v>3</v>
          </cell>
          <cell r="AB129">
            <v>2</v>
          </cell>
          <cell r="AC129">
            <v>1</v>
          </cell>
          <cell r="AD129"/>
          <cell r="AE129">
            <v>3</v>
          </cell>
          <cell r="AF129"/>
          <cell r="AG129"/>
          <cell r="AH129">
            <v>3</v>
          </cell>
          <cell r="AI129"/>
          <cell r="AJ129"/>
          <cell r="AK129">
            <v>4</v>
          </cell>
          <cell r="AL129">
            <v>1</v>
          </cell>
          <cell r="AM129"/>
          <cell r="AN129">
            <v>4</v>
          </cell>
          <cell r="AO129">
            <v>1</v>
          </cell>
          <cell r="AP129"/>
          <cell r="AQ129">
            <v>2</v>
          </cell>
          <cell r="AR129"/>
          <cell r="AS129"/>
          <cell r="AT129" t="str">
            <v>Y</v>
          </cell>
          <cell r="AU129" t="str">
            <v>Y</v>
          </cell>
          <cell r="AV129" t="str">
            <v>Y</v>
          </cell>
          <cell r="AW129" t="str">
            <v>Y</v>
          </cell>
          <cell r="AX129" t="str">
            <v>Y</v>
          </cell>
          <cell r="AY129" t="str">
            <v>Y</v>
          </cell>
          <cell r="AZ129" t="str">
            <v>Y</v>
          </cell>
          <cell r="BA129" t="str">
            <v>Y</v>
          </cell>
          <cell r="BB129" t="str">
            <v>Y</v>
          </cell>
          <cell r="BC129" t="str">
            <v>Y</v>
          </cell>
          <cell r="BD129" t="str">
            <v>Y</v>
          </cell>
          <cell r="BE129" t="str">
            <v>Y</v>
          </cell>
          <cell r="BF129" t="str">
            <v>Y</v>
          </cell>
          <cell r="BG129" t="str">
            <v>Y</v>
          </cell>
          <cell r="BH129">
            <v>0.52380952380952384</v>
          </cell>
          <cell r="BI129">
            <v>0.7142857142857143</v>
          </cell>
          <cell r="BJ129">
            <v>0.5714285714285714</v>
          </cell>
          <cell r="BK129">
            <v>0.2857142857142857</v>
          </cell>
          <cell r="BL129">
            <v>0.42857142857142855</v>
          </cell>
          <cell r="BM129">
            <v>0.42857142857142855</v>
          </cell>
          <cell r="BN129">
            <v>1</v>
          </cell>
          <cell r="BO129">
            <v>1</v>
          </cell>
          <cell r="BP129">
            <v>2</v>
          </cell>
          <cell r="BQ129">
            <v>2</v>
          </cell>
          <cell r="BR129">
            <v>2</v>
          </cell>
          <cell r="BS129">
            <v>2</v>
          </cell>
          <cell r="BT129">
            <v>1</v>
          </cell>
          <cell r="BU129">
            <v>2</v>
          </cell>
          <cell r="BV129">
            <v>1</v>
          </cell>
          <cell r="BW129">
            <v>2</v>
          </cell>
          <cell r="BX129">
            <v>1</v>
          </cell>
          <cell r="BY129">
            <v>1</v>
          </cell>
          <cell r="BZ129">
            <v>2</v>
          </cell>
          <cell r="CA129">
            <v>2</v>
          </cell>
          <cell r="CB129">
            <v>1</v>
          </cell>
          <cell r="CC129">
            <v>0.5714285714285714</v>
          </cell>
          <cell r="CD129">
            <v>2.2999999999999998</v>
          </cell>
          <cell r="CE129">
            <v>2.2999999999999998</v>
          </cell>
          <cell r="CF129" t="str">
            <v>Y</v>
          </cell>
          <cell r="CG129" t="str">
            <v>1 - HIGH</v>
          </cell>
          <cell r="CH129" t="str">
            <v>1 - HIGH</v>
          </cell>
          <cell r="CI129" t="str">
            <v>H</v>
          </cell>
          <cell r="CJ129" t="str">
            <v>H</v>
          </cell>
          <cell r="CK129" t="str">
            <v>YHH</v>
          </cell>
          <cell r="CL129" t="str">
            <v>Venn Diagrams</v>
          </cell>
          <cell r="CM129" t="str">
            <v>2 - HIGH</v>
          </cell>
        </row>
        <row r="130">
          <cell r="B130" t="str">
            <v>Other Chart or Data (Time Series)</v>
          </cell>
          <cell r="C130">
            <v>0</v>
          </cell>
          <cell r="D130"/>
          <cell r="E130"/>
          <cell r="F130"/>
          <cell r="G130"/>
          <cell r="H130"/>
          <cell r="I130"/>
          <cell r="J130"/>
          <cell r="K130"/>
          <cell r="L130"/>
          <cell r="M130">
            <v>1</v>
          </cell>
          <cell r="N130"/>
          <cell r="O130">
            <v>4</v>
          </cell>
          <cell r="P130"/>
          <cell r="Q130"/>
          <cell r="R130"/>
          <cell r="S130"/>
          <cell r="T130"/>
          <cell r="U130"/>
          <cell r="V130"/>
          <cell r="W130">
            <v>3</v>
          </cell>
          <cell r="X130"/>
          <cell r="Y130"/>
          <cell r="Z130"/>
          <cell r="AA130"/>
          <cell r="AB130"/>
          <cell r="AC130"/>
          <cell r="AD130"/>
          <cell r="AE130"/>
          <cell r="AF130"/>
          <cell r="AG130">
            <v>3</v>
          </cell>
          <cell r="AH130"/>
          <cell r="AI130"/>
          <cell r="AJ130"/>
          <cell r="AK130"/>
          <cell r="AL130"/>
          <cell r="AM130"/>
          <cell r="AN130">
            <v>3</v>
          </cell>
          <cell r="AO130"/>
          <cell r="AP130"/>
          <cell r="AQ130"/>
          <cell r="AR130"/>
          <cell r="AS130">
            <v>3</v>
          </cell>
          <cell r="AT130" t="str">
            <v>N</v>
          </cell>
          <cell r="AU130" t="str">
            <v>N</v>
          </cell>
          <cell r="AV130" t="str">
            <v>N</v>
          </cell>
          <cell r="AW130" t="str">
            <v>Y</v>
          </cell>
          <cell r="AX130" t="str">
            <v>N</v>
          </cell>
          <cell r="AY130" t="str">
            <v>N</v>
          </cell>
          <cell r="AZ130" t="str">
            <v>Y</v>
          </cell>
          <cell r="BA130" t="str">
            <v>N</v>
          </cell>
          <cell r="BB130" t="str">
            <v>N</v>
          </cell>
          <cell r="BC130" t="str">
            <v>Y</v>
          </cell>
          <cell r="BD130" t="str">
            <v>N</v>
          </cell>
          <cell r="BE130" t="str">
            <v>N</v>
          </cell>
          <cell r="BF130" t="str">
            <v>Y</v>
          </cell>
          <cell r="BG130" t="str">
            <v>Y</v>
          </cell>
          <cell r="BH130">
            <v>0.14285714285714285</v>
          </cell>
          <cell r="BI130">
            <v>0.14285714285714285</v>
          </cell>
          <cell r="BJ130">
            <v>7.1428571428571425E-2</v>
          </cell>
          <cell r="BK130">
            <v>0.21428571428571427</v>
          </cell>
          <cell r="BL130">
            <v>0.14285714285714285</v>
          </cell>
          <cell r="BM130">
            <v>0.14285714285714285</v>
          </cell>
          <cell r="BN130">
            <v>0.35714285714285715</v>
          </cell>
          <cell r="BO130">
            <v>0</v>
          </cell>
          <cell r="BP130">
            <v>0</v>
          </cell>
          <cell r="BQ130">
            <v>0</v>
          </cell>
          <cell r="BR130">
            <v>2</v>
          </cell>
          <cell r="BS130">
            <v>0</v>
          </cell>
          <cell r="BT130">
            <v>0</v>
          </cell>
          <cell r="BU130">
            <v>1</v>
          </cell>
          <cell r="BV130">
            <v>0</v>
          </cell>
          <cell r="BW130">
            <v>0</v>
          </cell>
          <cell r="BX130">
            <v>1</v>
          </cell>
          <cell r="BY130">
            <v>0</v>
          </cell>
          <cell r="BZ130">
            <v>0</v>
          </cell>
          <cell r="CA130">
            <v>1</v>
          </cell>
          <cell r="CB130">
            <v>1</v>
          </cell>
          <cell r="CC130">
            <v>7.1428571428571425E-2</v>
          </cell>
          <cell r="CD130">
            <v>2.8</v>
          </cell>
          <cell r="CE130">
            <v>2.8</v>
          </cell>
          <cell r="CF130" t="str">
            <v>N</v>
          </cell>
          <cell r="CG130" t="str">
            <v>3 - LOW</v>
          </cell>
          <cell r="CH130" t="str">
            <v>3 - LOW</v>
          </cell>
          <cell r="CI130" t="str">
            <v>L</v>
          </cell>
          <cell r="CJ130" t="str">
            <v>L</v>
          </cell>
          <cell r="CK130" t="str">
            <v>NLL</v>
          </cell>
          <cell r="CL130" t="str">
            <v>Other Chart or Data (Time Series)</v>
          </cell>
          <cell r="CM130" t="str">
            <v>4 - LOW</v>
          </cell>
        </row>
        <row r="131">
          <cell r="B131" t="str">
            <v>Types of data (discrete, continuous)</v>
          </cell>
          <cell r="C131">
            <v>0</v>
          </cell>
          <cell r="D131"/>
          <cell r="E131"/>
          <cell r="F131"/>
          <cell r="G131"/>
          <cell r="H131"/>
          <cell r="I131"/>
          <cell r="J131"/>
          <cell r="K131"/>
          <cell r="L131"/>
          <cell r="M131"/>
          <cell r="N131"/>
          <cell r="O131"/>
          <cell r="P131"/>
          <cell r="Q131">
            <v>1</v>
          </cell>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t="str">
            <v>N</v>
          </cell>
          <cell r="AU131" t="str">
            <v>N</v>
          </cell>
          <cell r="AV131" t="str">
            <v>N</v>
          </cell>
          <cell r="AW131" t="str">
            <v>N</v>
          </cell>
          <cell r="AX131" t="str">
            <v>Y</v>
          </cell>
          <cell r="AY131" t="str">
            <v>N</v>
          </cell>
          <cell r="AZ131" t="str">
            <v>N</v>
          </cell>
          <cell r="BA131" t="str">
            <v>N</v>
          </cell>
          <cell r="BB131" t="str">
            <v>N</v>
          </cell>
          <cell r="BC131" t="str">
            <v>N</v>
          </cell>
          <cell r="BD131" t="str">
            <v>N</v>
          </cell>
          <cell r="BE131" t="str">
            <v>N</v>
          </cell>
          <cell r="BF131" t="str">
            <v>N</v>
          </cell>
          <cell r="BG131" t="str">
            <v>N</v>
          </cell>
          <cell r="BH131">
            <v>2.3809523809523808E-2</v>
          </cell>
          <cell r="BI131">
            <v>0</v>
          </cell>
          <cell r="BJ131">
            <v>7.1428571428571425E-2</v>
          </cell>
          <cell r="BK131">
            <v>0</v>
          </cell>
          <cell r="BL131">
            <v>3.5714285714285712E-2</v>
          </cell>
          <cell r="BM131">
            <v>3.5714285714285712E-2</v>
          </cell>
          <cell r="BN131">
            <v>7.1428571428571425E-2</v>
          </cell>
          <cell r="BO131">
            <v>0</v>
          </cell>
          <cell r="BP131">
            <v>0</v>
          </cell>
          <cell r="BQ131">
            <v>0</v>
          </cell>
          <cell r="BR131">
            <v>0</v>
          </cell>
          <cell r="BS131">
            <v>1</v>
          </cell>
          <cell r="BT131">
            <v>0</v>
          </cell>
          <cell r="BU131">
            <v>0</v>
          </cell>
          <cell r="BV131">
            <v>0</v>
          </cell>
          <cell r="BW131">
            <v>0</v>
          </cell>
          <cell r="BX131">
            <v>0</v>
          </cell>
          <cell r="BY131">
            <v>0</v>
          </cell>
          <cell r="BZ131">
            <v>0</v>
          </cell>
          <cell r="CA131">
            <v>0</v>
          </cell>
          <cell r="CB131">
            <v>0</v>
          </cell>
          <cell r="CC131">
            <v>0</v>
          </cell>
          <cell r="CD131">
            <v>1</v>
          </cell>
          <cell r="CE131">
            <v>1</v>
          </cell>
          <cell r="CF131" t="str">
            <v>N</v>
          </cell>
          <cell r="CG131" t="str">
            <v>3 - LOW</v>
          </cell>
          <cell r="CH131" t="str">
            <v>4 - NEV</v>
          </cell>
          <cell r="CI131" t="str">
            <v>L</v>
          </cell>
          <cell r="CJ131" t="str">
            <v>N</v>
          </cell>
          <cell r="CK131" t="str">
            <v>NLN</v>
          </cell>
          <cell r="CL131" t="str">
            <v>Types of data (discrete, continuous)</v>
          </cell>
          <cell r="CM131" t="str">
            <v>4 - LOW</v>
          </cell>
        </row>
        <row r="132">
          <cell r="B132" t="str">
            <v>Sampling (interpret + criticise)</v>
          </cell>
          <cell r="C132">
            <v>0</v>
          </cell>
          <cell r="D132"/>
          <cell r="E132"/>
          <cell r="F132"/>
          <cell r="G132"/>
          <cell r="H132"/>
          <cell r="I132"/>
          <cell r="J132"/>
          <cell r="K132"/>
          <cell r="L132"/>
          <cell r="M132"/>
          <cell r="N132"/>
          <cell r="O132"/>
          <cell r="P132"/>
          <cell r="Q132"/>
          <cell r="R132"/>
          <cell r="S132"/>
          <cell r="T132"/>
          <cell r="U132">
            <v>4</v>
          </cell>
          <cell r="V132"/>
          <cell r="W132"/>
          <cell r="X132"/>
          <cell r="Y132"/>
          <cell r="Z132"/>
          <cell r="AA132"/>
          <cell r="AB132"/>
          <cell r="AC132">
            <v>1</v>
          </cell>
          <cell r="AD132"/>
          <cell r="AE132"/>
          <cell r="AF132"/>
          <cell r="AG132"/>
          <cell r="AH132"/>
          <cell r="AI132"/>
          <cell r="AJ132"/>
          <cell r="AK132"/>
          <cell r="AL132"/>
          <cell r="AM132"/>
          <cell r="AN132"/>
          <cell r="AO132"/>
          <cell r="AP132">
            <v>1</v>
          </cell>
          <cell r="AQ132"/>
          <cell r="AR132"/>
          <cell r="AS132"/>
          <cell r="AT132" t="str">
            <v>N</v>
          </cell>
          <cell r="AU132" t="str">
            <v>N</v>
          </cell>
          <cell r="AV132" t="str">
            <v>N</v>
          </cell>
          <cell r="AW132" t="str">
            <v>N</v>
          </cell>
          <cell r="AX132" t="str">
            <v>N</v>
          </cell>
          <cell r="AY132" t="str">
            <v>Y</v>
          </cell>
          <cell r="AZ132" t="str">
            <v>N</v>
          </cell>
          <cell r="BA132" t="str">
            <v>N</v>
          </cell>
          <cell r="BB132" t="str">
            <v>Y</v>
          </cell>
          <cell r="BC132" t="str">
            <v>N</v>
          </cell>
          <cell r="BD132" t="str">
            <v>N</v>
          </cell>
          <cell r="BE132" t="str">
            <v>N</v>
          </cell>
          <cell r="BF132" t="str">
            <v>Y</v>
          </cell>
          <cell r="BG132" t="str">
            <v>N</v>
          </cell>
          <cell r="BH132">
            <v>7.1428571428571425E-2</v>
          </cell>
          <cell r="BI132">
            <v>0</v>
          </cell>
          <cell r="BJ132">
            <v>7.1428571428571425E-2</v>
          </cell>
          <cell r="BK132">
            <v>0.14285714285714285</v>
          </cell>
          <cell r="BL132">
            <v>0.10714285714285714</v>
          </cell>
          <cell r="BM132">
            <v>0.10714285714285714</v>
          </cell>
          <cell r="BN132">
            <v>0.21428571428571427</v>
          </cell>
          <cell r="BO132">
            <v>0</v>
          </cell>
          <cell r="BP132">
            <v>0</v>
          </cell>
          <cell r="BQ132">
            <v>0</v>
          </cell>
          <cell r="BR132">
            <v>0</v>
          </cell>
          <cell r="BS132">
            <v>0</v>
          </cell>
          <cell r="BT132">
            <v>1</v>
          </cell>
          <cell r="BU132">
            <v>0</v>
          </cell>
          <cell r="BV132">
            <v>0</v>
          </cell>
          <cell r="BW132">
            <v>1</v>
          </cell>
          <cell r="BX132">
            <v>0</v>
          </cell>
          <cell r="BY132">
            <v>0</v>
          </cell>
          <cell r="BZ132">
            <v>0</v>
          </cell>
          <cell r="CA132">
            <v>1</v>
          </cell>
          <cell r="CB132">
            <v>0</v>
          </cell>
          <cell r="CC132">
            <v>0</v>
          </cell>
          <cell r="CD132">
            <v>2</v>
          </cell>
          <cell r="CE132">
            <v>2</v>
          </cell>
          <cell r="CF132" t="str">
            <v>N</v>
          </cell>
          <cell r="CG132" t="str">
            <v>3 - LOW</v>
          </cell>
          <cell r="CH132" t="str">
            <v>4 - NEV</v>
          </cell>
          <cell r="CI132" t="str">
            <v>L</v>
          </cell>
          <cell r="CJ132" t="str">
            <v>N</v>
          </cell>
          <cell r="CK132" t="str">
            <v>NLN</v>
          </cell>
          <cell r="CL132" t="str">
            <v>Sampling (interpret + criticise)</v>
          </cell>
          <cell r="CM132" t="str">
            <v>4 - LOW</v>
          </cell>
        </row>
        <row r="133">
          <cell r="B133" t="str">
            <v>Pie Chart (Interpret)</v>
          </cell>
          <cell r="C133">
            <v>0</v>
          </cell>
          <cell r="D133"/>
          <cell r="E133">
            <v>3</v>
          </cell>
          <cell r="F133"/>
          <cell r="G133">
            <v>2</v>
          </cell>
          <cell r="H133"/>
          <cell r="I133"/>
          <cell r="J133"/>
          <cell r="K133"/>
          <cell r="L133"/>
          <cell r="M133"/>
          <cell r="N133"/>
          <cell r="O133"/>
          <cell r="P133"/>
          <cell r="Q133"/>
          <cell r="R133"/>
          <cell r="S133"/>
          <cell r="T133"/>
          <cell r="U133">
            <v>3</v>
          </cell>
          <cell r="V133"/>
          <cell r="W133"/>
          <cell r="X133"/>
          <cell r="Y133"/>
          <cell r="Z133"/>
          <cell r="AA133"/>
          <cell r="AB133"/>
          <cell r="AC133"/>
          <cell r="AD133"/>
          <cell r="AE133"/>
          <cell r="AF133"/>
          <cell r="AG133"/>
          <cell r="AH133"/>
          <cell r="AI133"/>
          <cell r="AJ133">
            <v>3</v>
          </cell>
          <cell r="AK133"/>
          <cell r="AL133">
            <v>1</v>
          </cell>
          <cell r="AM133"/>
          <cell r="AN133"/>
          <cell r="AO133"/>
          <cell r="AP133">
            <v>2</v>
          </cell>
          <cell r="AQ133"/>
          <cell r="AR133"/>
          <cell r="AS133"/>
          <cell r="AT133" t="str">
            <v>Y</v>
          </cell>
          <cell r="AU133" t="str">
            <v>Y</v>
          </cell>
          <cell r="AV133" t="str">
            <v>N</v>
          </cell>
          <cell r="AW133" t="str">
            <v>N</v>
          </cell>
          <cell r="AX133" t="str">
            <v>N</v>
          </cell>
          <cell r="AY133" t="str">
            <v>Y</v>
          </cell>
          <cell r="AZ133" t="str">
            <v>N</v>
          </cell>
          <cell r="BA133" t="str">
            <v>N</v>
          </cell>
          <cell r="BB133" t="str">
            <v>N</v>
          </cell>
          <cell r="BC133" t="str">
            <v>N</v>
          </cell>
          <cell r="BD133" t="str">
            <v>Y</v>
          </cell>
          <cell r="BE133" t="str">
            <v>Y</v>
          </cell>
          <cell r="BF133" t="str">
            <v>Y</v>
          </cell>
          <cell r="BG133" t="str">
            <v>N</v>
          </cell>
          <cell r="BH133">
            <v>0.14285714285714285</v>
          </cell>
          <cell r="BI133">
            <v>7.1428571428571425E-2</v>
          </cell>
          <cell r="BJ133">
            <v>0.14285714285714285</v>
          </cell>
          <cell r="BK133">
            <v>0.21428571428571427</v>
          </cell>
          <cell r="BL133">
            <v>0.17857142857142858</v>
          </cell>
          <cell r="BM133">
            <v>0.17857142857142858</v>
          </cell>
          <cell r="BN133">
            <v>0.42857142857142855</v>
          </cell>
          <cell r="BO133">
            <v>1</v>
          </cell>
          <cell r="BP133">
            <v>1</v>
          </cell>
          <cell r="BQ133">
            <v>0</v>
          </cell>
          <cell r="BR133">
            <v>0</v>
          </cell>
          <cell r="BS133">
            <v>0</v>
          </cell>
          <cell r="BT133">
            <v>1</v>
          </cell>
          <cell r="BU133">
            <v>0</v>
          </cell>
          <cell r="BV133">
            <v>0</v>
          </cell>
          <cell r="BW133">
            <v>0</v>
          </cell>
          <cell r="BX133">
            <v>0</v>
          </cell>
          <cell r="BY133">
            <v>1</v>
          </cell>
          <cell r="BZ133">
            <v>1</v>
          </cell>
          <cell r="CA133">
            <v>1</v>
          </cell>
          <cell r="CB133">
            <v>0</v>
          </cell>
          <cell r="CC133">
            <v>0</v>
          </cell>
          <cell r="CD133">
            <v>2.2999999999999998</v>
          </cell>
          <cell r="CE133">
            <v>2.2999999999999998</v>
          </cell>
          <cell r="CF133" t="str">
            <v>N</v>
          </cell>
          <cell r="CG133" t="str">
            <v>3 - LOW</v>
          </cell>
          <cell r="CH133" t="str">
            <v>4 - NEV</v>
          </cell>
          <cell r="CI133" t="str">
            <v>L</v>
          </cell>
          <cell r="CJ133" t="str">
            <v>N</v>
          </cell>
          <cell r="CK133" t="str">
            <v>NLN</v>
          </cell>
          <cell r="CL133" t="str">
            <v>Pie Chart (Interpret)</v>
          </cell>
          <cell r="CM133" t="str">
            <v>4 - LOW</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3F54-E3FB-4738-9863-0DE7925E2B01}">
  <dimension ref="B1:O17"/>
  <sheetViews>
    <sheetView tabSelected="1" zoomScale="130" zoomScaleNormal="130" workbookViewId="0">
      <selection activeCell="C25" sqref="C25"/>
    </sheetView>
  </sheetViews>
  <sheetFormatPr defaultRowHeight="15" x14ac:dyDescent="0.25"/>
  <cols>
    <col min="1" max="1" width="3.5703125" customWidth="1"/>
  </cols>
  <sheetData>
    <row r="1" spans="2:15" ht="15.75" thickBot="1" x14ac:dyDescent="0.3"/>
    <row r="2" spans="2:15" ht="15" customHeight="1" x14ac:dyDescent="0.25">
      <c r="B2" s="14" t="s">
        <v>0</v>
      </c>
      <c r="C2" s="15"/>
      <c r="D2" s="15"/>
      <c r="E2" s="15"/>
      <c r="F2" s="15"/>
      <c r="G2" s="15"/>
      <c r="H2" s="15"/>
      <c r="I2" s="15"/>
      <c r="J2" s="15"/>
      <c r="K2" s="15"/>
      <c r="L2" s="15"/>
      <c r="M2" s="15"/>
      <c r="N2" s="15"/>
      <c r="O2" s="16"/>
    </row>
    <row r="3" spans="2:15" x14ac:dyDescent="0.25">
      <c r="B3" s="17"/>
      <c r="C3" s="18"/>
      <c r="D3" s="18"/>
      <c r="E3" s="18"/>
      <c r="F3" s="18"/>
      <c r="G3" s="18"/>
      <c r="H3" s="18"/>
      <c r="I3" s="18"/>
      <c r="J3" s="18"/>
      <c r="K3" s="18"/>
      <c r="L3" s="18"/>
      <c r="M3" s="18"/>
      <c r="N3" s="18"/>
      <c r="O3" s="19"/>
    </row>
    <row r="4" spans="2:15" x14ac:dyDescent="0.25">
      <c r="B4" s="17"/>
      <c r="C4" s="18"/>
      <c r="D4" s="18"/>
      <c r="E4" s="18"/>
      <c r="F4" s="18"/>
      <c r="G4" s="18"/>
      <c r="H4" s="18"/>
      <c r="I4" s="18"/>
      <c r="J4" s="18"/>
      <c r="K4" s="18"/>
      <c r="L4" s="18"/>
      <c r="M4" s="18"/>
      <c r="N4" s="18"/>
      <c r="O4" s="19"/>
    </row>
    <row r="5" spans="2:15" x14ac:dyDescent="0.25">
      <c r="B5" s="17"/>
      <c r="C5" s="18"/>
      <c r="D5" s="18"/>
      <c r="E5" s="18"/>
      <c r="F5" s="18"/>
      <c r="G5" s="18"/>
      <c r="H5" s="18"/>
      <c r="I5" s="18"/>
      <c r="J5" s="18"/>
      <c r="K5" s="18"/>
      <c r="L5" s="18"/>
      <c r="M5" s="18"/>
      <c r="N5" s="18"/>
      <c r="O5" s="19"/>
    </row>
    <row r="6" spans="2:15" x14ac:dyDescent="0.25">
      <c r="B6" s="17"/>
      <c r="C6" s="18"/>
      <c r="D6" s="18"/>
      <c r="E6" s="18"/>
      <c r="F6" s="18"/>
      <c r="G6" s="18"/>
      <c r="H6" s="18"/>
      <c r="I6" s="18"/>
      <c r="J6" s="18"/>
      <c r="K6" s="18"/>
      <c r="L6" s="18"/>
      <c r="M6" s="18"/>
      <c r="N6" s="18"/>
      <c r="O6" s="19"/>
    </row>
    <row r="7" spans="2:15" x14ac:dyDescent="0.25">
      <c r="B7" s="17"/>
      <c r="C7" s="18"/>
      <c r="D7" s="18"/>
      <c r="E7" s="18"/>
      <c r="F7" s="18"/>
      <c r="G7" s="18"/>
      <c r="H7" s="18"/>
      <c r="I7" s="18"/>
      <c r="J7" s="18"/>
      <c r="K7" s="18"/>
      <c r="L7" s="18"/>
      <c r="M7" s="18"/>
      <c r="N7" s="18"/>
      <c r="O7" s="19"/>
    </row>
    <row r="8" spans="2:15" x14ac:dyDescent="0.25">
      <c r="B8" s="17"/>
      <c r="C8" s="18"/>
      <c r="D8" s="18"/>
      <c r="E8" s="18"/>
      <c r="F8" s="18"/>
      <c r="G8" s="18"/>
      <c r="H8" s="18"/>
      <c r="I8" s="18"/>
      <c r="J8" s="18"/>
      <c r="K8" s="18"/>
      <c r="L8" s="18"/>
      <c r="M8" s="18"/>
      <c r="N8" s="18"/>
      <c r="O8" s="19"/>
    </row>
    <row r="9" spans="2:15" x14ac:dyDescent="0.25">
      <c r="B9" s="17"/>
      <c r="C9" s="18"/>
      <c r="D9" s="18"/>
      <c r="E9" s="18"/>
      <c r="F9" s="18"/>
      <c r="G9" s="18"/>
      <c r="H9" s="18"/>
      <c r="I9" s="18"/>
      <c r="J9" s="18"/>
      <c r="K9" s="18"/>
      <c r="L9" s="18"/>
      <c r="M9" s="18"/>
      <c r="N9" s="18"/>
      <c r="O9" s="19"/>
    </row>
    <row r="10" spans="2:15" x14ac:dyDescent="0.25">
      <c r="B10" s="17"/>
      <c r="C10" s="18"/>
      <c r="D10" s="18"/>
      <c r="E10" s="18"/>
      <c r="F10" s="18"/>
      <c r="G10" s="18"/>
      <c r="H10" s="18"/>
      <c r="I10" s="18"/>
      <c r="J10" s="18"/>
      <c r="K10" s="18"/>
      <c r="L10" s="18"/>
      <c r="M10" s="18"/>
      <c r="N10" s="18"/>
      <c r="O10" s="19"/>
    </row>
    <row r="11" spans="2:15" x14ac:dyDescent="0.25">
      <c r="B11" s="17"/>
      <c r="C11" s="18"/>
      <c r="D11" s="18"/>
      <c r="E11" s="18"/>
      <c r="F11" s="18"/>
      <c r="G11" s="18"/>
      <c r="H11" s="18"/>
      <c r="I11" s="18"/>
      <c r="J11" s="18"/>
      <c r="K11" s="18"/>
      <c r="L11" s="18"/>
      <c r="M11" s="18"/>
      <c r="N11" s="18"/>
      <c r="O11" s="19"/>
    </row>
    <row r="12" spans="2:15" x14ac:dyDescent="0.25">
      <c r="B12" s="17"/>
      <c r="C12" s="18"/>
      <c r="D12" s="18"/>
      <c r="E12" s="18"/>
      <c r="F12" s="18"/>
      <c r="G12" s="18"/>
      <c r="H12" s="18"/>
      <c r="I12" s="18"/>
      <c r="J12" s="18"/>
      <c r="K12" s="18"/>
      <c r="L12" s="18"/>
      <c r="M12" s="18"/>
      <c r="N12" s="18"/>
      <c r="O12" s="19"/>
    </row>
    <row r="13" spans="2:15" x14ac:dyDescent="0.25">
      <c r="B13" s="17"/>
      <c r="C13" s="18"/>
      <c r="D13" s="18"/>
      <c r="E13" s="18"/>
      <c r="F13" s="18"/>
      <c r="G13" s="18"/>
      <c r="H13" s="18"/>
      <c r="I13" s="18"/>
      <c r="J13" s="18"/>
      <c r="K13" s="18"/>
      <c r="L13" s="18"/>
      <c r="M13" s="18"/>
      <c r="N13" s="18"/>
      <c r="O13" s="19"/>
    </row>
    <row r="14" spans="2:15" x14ac:dyDescent="0.25">
      <c r="B14" s="17"/>
      <c r="C14" s="18"/>
      <c r="D14" s="18"/>
      <c r="E14" s="18"/>
      <c r="F14" s="18"/>
      <c r="G14" s="18"/>
      <c r="H14" s="18"/>
      <c r="I14" s="18"/>
      <c r="J14" s="18"/>
      <c r="K14" s="18"/>
      <c r="L14" s="18"/>
      <c r="M14" s="18"/>
      <c r="N14" s="18"/>
      <c r="O14" s="19"/>
    </row>
    <row r="15" spans="2:15" x14ac:dyDescent="0.25">
      <c r="B15" s="17"/>
      <c r="C15" s="18"/>
      <c r="D15" s="18"/>
      <c r="E15" s="18"/>
      <c r="F15" s="18"/>
      <c r="G15" s="18"/>
      <c r="H15" s="18"/>
      <c r="I15" s="18"/>
      <c r="J15" s="18"/>
      <c r="K15" s="18"/>
      <c r="L15" s="18"/>
      <c r="M15" s="18"/>
      <c r="N15" s="18"/>
      <c r="O15" s="19"/>
    </row>
    <row r="16" spans="2:15" x14ac:dyDescent="0.25">
      <c r="B16" s="17"/>
      <c r="C16" s="18"/>
      <c r="D16" s="18"/>
      <c r="E16" s="18"/>
      <c r="F16" s="18"/>
      <c r="G16" s="18"/>
      <c r="H16" s="18"/>
      <c r="I16" s="18"/>
      <c r="J16" s="18"/>
      <c r="K16" s="18"/>
      <c r="L16" s="18"/>
      <c r="M16" s="18"/>
      <c r="N16" s="18"/>
      <c r="O16" s="19"/>
    </row>
    <row r="17" spans="2:15" ht="15.75" thickBot="1" x14ac:dyDescent="0.3">
      <c r="B17" s="20"/>
      <c r="C17" s="21"/>
      <c r="D17" s="21"/>
      <c r="E17" s="21"/>
      <c r="F17" s="21"/>
      <c r="G17" s="21"/>
      <c r="H17" s="21"/>
      <c r="I17" s="21"/>
      <c r="J17" s="21"/>
      <c r="K17" s="21"/>
      <c r="L17" s="21"/>
      <c r="M17" s="21"/>
      <c r="N17" s="21"/>
      <c r="O17" s="22"/>
    </row>
  </sheetData>
  <mergeCells count="1">
    <mergeCell ref="B2:O17"/>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C7689-5237-41E3-AD68-F6E9A9E0C177}">
  <dimension ref="B1:O10"/>
  <sheetViews>
    <sheetView workbookViewId="0">
      <selection activeCell="Q13" sqref="Q13"/>
    </sheetView>
  </sheetViews>
  <sheetFormatPr defaultRowHeight="15" x14ac:dyDescent="0.25"/>
  <cols>
    <col min="1" max="1" width="2.5703125" customWidth="1"/>
  </cols>
  <sheetData>
    <row r="1" spans="2:15" ht="15.75" thickBot="1" x14ac:dyDescent="0.3"/>
    <row r="2" spans="2:15" ht="15" customHeight="1" x14ac:dyDescent="0.25">
      <c r="B2" s="14" t="s">
        <v>124</v>
      </c>
      <c r="C2" s="15"/>
      <c r="D2" s="15"/>
      <c r="E2" s="15"/>
      <c r="F2" s="15"/>
      <c r="G2" s="15"/>
      <c r="H2" s="15"/>
      <c r="I2" s="15"/>
      <c r="J2" s="15"/>
      <c r="K2" s="15"/>
      <c r="L2" s="15"/>
      <c r="M2" s="15"/>
      <c r="N2" s="15"/>
      <c r="O2" s="16"/>
    </row>
    <row r="3" spans="2:15" x14ac:dyDescent="0.25">
      <c r="B3" s="17"/>
      <c r="C3" s="18"/>
      <c r="D3" s="18"/>
      <c r="E3" s="18"/>
      <c r="F3" s="18"/>
      <c r="G3" s="18"/>
      <c r="H3" s="18"/>
      <c r="I3" s="18"/>
      <c r="J3" s="18"/>
      <c r="K3" s="18"/>
      <c r="L3" s="18"/>
      <c r="M3" s="18"/>
      <c r="N3" s="18"/>
      <c r="O3" s="19"/>
    </row>
    <row r="4" spans="2:15" x14ac:dyDescent="0.25">
      <c r="B4" s="17"/>
      <c r="C4" s="18"/>
      <c r="D4" s="18"/>
      <c r="E4" s="18"/>
      <c r="F4" s="18"/>
      <c r="G4" s="18"/>
      <c r="H4" s="18"/>
      <c r="I4" s="18"/>
      <c r="J4" s="18"/>
      <c r="K4" s="18"/>
      <c r="L4" s="18"/>
      <c r="M4" s="18"/>
      <c r="N4" s="18"/>
      <c r="O4" s="19"/>
    </row>
    <row r="5" spans="2:15" x14ac:dyDescent="0.25">
      <c r="B5" s="17"/>
      <c r="C5" s="18"/>
      <c r="D5" s="18"/>
      <c r="E5" s="18"/>
      <c r="F5" s="18"/>
      <c r="G5" s="18"/>
      <c r="H5" s="18"/>
      <c r="I5" s="18"/>
      <c r="J5" s="18"/>
      <c r="K5" s="18"/>
      <c r="L5" s="18"/>
      <c r="M5" s="18"/>
      <c r="N5" s="18"/>
      <c r="O5" s="19"/>
    </row>
    <row r="6" spans="2:15" x14ac:dyDescent="0.25">
      <c r="B6" s="17"/>
      <c r="C6" s="18"/>
      <c r="D6" s="18"/>
      <c r="E6" s="18"/>
      <c r="F6" s="18"/>
      <c r="G6" s="18"/>
      <c r="H6" s="18"/>
      <c r="I6" s="18"/>
      <c r="J6" s="18"/>
      <c r="K6" s="18"/>
      <c r="L6" s="18"/>
      <c r="M6" s="18"/>
      <c r="N6" s="18"/>
      <c r="O6" s="19"/>
    </row>
    <row r="7" spans="2:15" x14ac:dyDescent="0.25">
      <c r="B7" s="17"/>
      <c r="C7" s="18"/>
      <c r="D7" s="18"/>
      <c r="E7" s="18"/>
      <c r="F7" s="18"/>
      <c r="G7" s="18"/>
      <c r="H7" s="18"/>
      <c r="I7" s="18"/>
      <c r="J7" s="18"/>
      <c r="K7" s="18"/>
      <c r="L7" s="18"/>
      <c r="M7" s="18"/>
      <c r="N7" s="18"/>
      <c r="O7" s="19"/>
    </row>
    <row r="8" spans="2:15" x14ac:dyDescent="0.25">
      <c r="B8" s="17"/>
      <c r="C8" s="18"/>
      <c r="D8" s="18"/>
      <c r="E8" s="18"/>
      <c r="F8" s="18"/>
      <c r="G8" s="18"/>
      <c r="H8" s="18"/>
      <c r="I8" s="18"/>
      <c r="J8" s="18"/>
      <c r="K8" s="18"/>
      <c r="L8" s="18"/>
      <c r="M8" s="18"/>
      <c r="N8" s="18"/>
      <c r="O8" s="19"/>
    </row>
    <row r="9" spans="2:15" x14ac:dyDescent="0.25">
      <c r="B9" s="17"/>
      <c r="C9" s="18"/>
      <c r="D9" s="18"/>
      <c r="E9" s="18"/>
      <c r="F9" s="18"/>
      <c r="G9" s="18"/>
      <c r="H9" s="18"/>
      <c r="I9" s="18"/>
      <c r="J9" s="18"/>
      <c r="K9" s="18"/>
      <c r="L9" s="18"/>
      <c r="M9" s="18"/>
      <c r="N9" s="18"/>
      <c r="O9" s="19"/>
    </row>
    <row r="10" spans="2:15" ht="15.75" thickBot="1" x14ac:dyDescent="0.3">
      <c r="B10" s="20"/>
      <c r="C10" s="21"/>
      <c r="D10" s="21"/>
      <c r="E10" s="21"/>
      <c r="F10" s="21"/>
      <c r="G10" s="21"/>
      <c r="H10" s="21"/>
      <c r="I10" s="21"/>
      <c r="J10" s="21"/>
      <c r="K10" s="21"/>
      <c r="L10" s="21"/>
      <c r="M10" s="21"/>
      <c r="N10" s="21"/>
      <c r="O10" s="22"/>
    </row>
  </sheetData>
  <mergeCells count="1">
    <mergeCell ref="B2:O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9AEFF-0ADD-48A2-AB6D-0DCE2A1C6665}">
  <dimension ref="B2:C118"/>
  <sheetViews>
    <sheetView zoomScale="115" zoomScaleNormal="115" workbookViewId="0">
      <selection activeCell="E8" sqref="E8"/>
    </sheetView>
  </sheetViews>
  <sheetFormatPr defaultRowHeight="15" x14ac:dyDescent="0.25"/>
  <cols>
    <col min="1" max="1" width="2.7109375" customWidth="1"/>
    <col min="2" max="2" width="65" bestFit="1" customWidth="1"/>
  </cols>
  <sheetData>
    <row r="2" spans="2:3" ht="84" x14ac:dyDescent="0.25">
      <c r="B2" s="1" t="s">
        <v>1</v>
      </c>
      <c r="C2" s="13" t="s">
        <v>2</v>
      </c>
    </row>
    <row r="3" spans="2:3" x14ac:dyDescent="0.25">
      <c r="B3" s="5" t="s">
        <v>77</v>
      </c>
      <c r="C3" s="12" t="s">
        <v>118</v>
      </c>
    </row>
    <row r="4" spans="2:3" x14ac:dyDescent="0.25">
      <c r="B4" s="2" t="s">
        <v>11</v>
      </c>
      <c r="C4" s="12" t="s">
        <v>118</v>
      </c>
    </row>
    <row r="5" spans="2:3" x14ac:dyDescent="0.25">
      <c r="B5" s="5" t="s">
        <v>89</v>
      </c>
      <c r="C5" s="12" t="s">
        <v>118</v>
      </c>
    </row>
    <row r="6" spans="2:3" x14ac:dyDescent="0.25">
      <c r="B6" s="3" t="s">
        <v>55</v>
      </c>
      <c r="C6" s="12" t="s">
        <v>118</v>
      </c>
    </row>
    <row r="7" spans="2:3" x14ac:dyDescent="0.25">
      <c r="B7" s="5" t="s">
        <v>95</v>
      </c>
      <c r="C7" s="12" t="s">
        <v>118</v>
      </c>
    </row>
    <row r="8" spans="2:3" x14ac:dyDescent="0.25">
      <c r="B8" s="5" t="s">
        <v>78</v>
      </c>
      <c r="C8" s="12" t="s">
        <v>118</v>
      </c>
    </row>
    <row r="9" spans="2:3" x14ac:dyDescent="0.25">
      <c r="B9" s="4" t="s">
        <v>57</v>
      </c>
      <c r="C9" s="12" t="s">
        <v>119</v>
      </c>
    </row>
    <row r="10" spans="2:3" x14ac:dyDescent="0.25">
      <c r="B10" s="2" t="s">
        <v>12</v>
      </c>
      <c r="C10" s="12" t="s">
        <v>119</v>
      </c>
    </row>
    <row r="11" spans="2:3" x14ac:dyDescent="0.25">
      <c r="B11" s="6" t="s">
        <v>106</v>
      </c>
      <c r="C11" s="12" t="s">
        <v>119</v>
      </c>
    </row>
    <row r="12" spans="2:3" x14ac:dyDescent="0.25">
      <c r="B12" s="2" t="s">
        <v>14</v>
      </c>
      <c r="C12" s="12" t="s">
        <v>119</v>
      </c>
    </row>
    <row r="13" spans="2:3" x14ac:dyDescent="0.25">
      <c r="B13" s="4" t="s">
        <v>68</v>
      </c>
      <c r="C13" s="12" t="s">
        <v>119</v>
      </c>
    </row>
    <row r="14" spans="2:3" x14ac:dyDescent="0.25">
      <c r="B14" s="6" t="s">
        <v>105</v>
      </c>
      <c r="C14" s="12" t="s">
        <v>119</v>
      </c>
    </row>
    <row r="15" spans="2:3" x14ac:dyDescent="0.25">
      <c r="B15" s="5" t="s">
        <v>101</v>
      </c>
      <c r="C15" s="12" t="s">
        <v>119</v>
      </c>
    </row>
    <row r="16" spans="2:3" x14ac:dyDescent="0.25">
      <c r="B16" s="2" t="s">
        <v>15</v>
      </c>
      <c r="C16" s="12" t="s">
        <v>119</v>
      </c>
    </row>
    <row r="17" spans="2:3" x14ac:dyDescent="0.25">
      <c r="B17" s="2" t="s">
        <v>17</v>
      </c>
      <c r="C17" s="12" t="s">
        <v>119</v>
      </c>
    </row>
    <row r="18" spans="2:3" x14ac:dyDescent="0.25">
      <c r="B18" s="3" t="s">
        <v>38</v>
      </c>
      <c r="C18" s="12" t="s">
        <v>119</v>
      </c>
    </row>
    <row r="19" spans="2:3" x14ac:dyDescent="0.25">
      <c r="B19" s="5" t="s">
        <v>92</v>
      </c>
      <c r="C19" s="12" t="s">
        <v>119</v>
      </c>
    </row>
    <row r="20" spans="2:3" x14ac:dyDescent="0.25">
      <c r="B20" s="4" t="s">
        <v>69</v>
      </c>
      <c r="C20" s="12" t="s">
        <v>120</v>
      </c>
    </row>
    <row r="21" spans="2:3" x14ac:dyDescent="0.25">
      <c r="B21" s="4" t="s">
        <v>72</v>
      </c>
      <c r="C21" s="12" t="s">
        <v>120</v>
      </c>
    </row>
    <row r="22" spans="2:3" x14ac:dyDescent="0.25">
      <c r="B22" s="6" t="s">
        <v>108</v>
      </c>
      <c r="C22" s="12" t="s">
        <v>120</v>
      </c>
    </row>
    <row r="23" spans="2:3" x14ac:dyDescent="0.25">
      <c r="B23" s="2" t="s">
        <v>6</v>
      </c>
      <c r="C23" s="12" t="s">
        <v>120</v>
      </c>
    </row>
    <row r="24" spans="2:3" x14ac:dyDescent="0.25">
      <c r="B24" s="3" t="s">
        <v>32</v>
      </c>
      <c r="C24" s="12" t="s">
        <v>120</v>
      </c>
    </row>
    <row r="25" spans="2:3" x14ac:dyDescent="0.25">
      <c r="B25" s="4" t="s">
        <v>56</v>
      </c>
      <c r="C25" s="12" t="s">
        <v>120</v>
      </c>
    </row>
    <row r="26" spans="2:3" x14ac:dyDescent="0.25">
      <c r="B26" s="4" t="s">
        <v>64</v>
      </c>
      <c r="C26" s="12" t="s">
        <v>120</v>
      </c>
    </row>
    <row r="27" spans="2:3" x14ac:dyDescent="0.25">
      <c r="B27" s="4" t="s">
        <v>65</v>
      </c>
      <c r="C27" s="12" t="s">
        <v>120</v>
      </c>
    </row>
    <row r="28" spans="2:3" x14ac:dyDescent="0.25">
      <c r="B28" s="6" t="s">
        <v>107</v>
      </c>
      <c r="C28" s="12" t="s">
        <v>120</v>
      </c>
    </row>
    <row r="29" spans="2:3" x14ac:dyDescent="0.25">
      <c r="B29" s="6" t="s">
        <v>113</v>
      </c>
      <c r="C29" s="12" t="s">
        <v>120</v>
      </c>
    </row>
    <row r="30" spans="2:3" x14ac:dyDescent="0.25">
      <c r="B30" s="3" t="s">
        <v>21</v>
      </c>
      <c r="C30" s="12" t="s">
        <v>120</v>
      </c>
    </row>
    <row r="31" spans="2:3" x14ac:dyDescent="0.25">
      <c r="B31" s="3" t="s">
        <v>23</v>
      </c>
      <c r="C31" s="12" t="s">
        <v>120</v>
      </c>
    </row>
    <row r="32" spans="2:3" x14ac:dyDescent="0.25">
      <c r="B32" s="3" t="s">
        <v>24</v>
      </c>
      <c r="C32" s="12" t="s">
        <v>120</v>
      </c>
    </row>
    <row r="33" spans="2:3" x14ac:dyDescent="0.25">
      <c r="B33" s="3" t="s">
        <v>33</v>
      </c>
      <c r="C33" s="12" t="s">
        <v>120</v>
      </c>
    </row>
    <row r="34" spans="2:3" x14ac:dyDescent="0.25">
      <c r="B34" s="3" t="s">
        <v>34</v>
      </c>
      <c r="C34" s="12" t="s">
        <v>120</v>
      </c>
    </row>
    <row r="35" spans="2:3" x14ac:dyDescent="0.25">
      <c r="B35" s="3" t="s">
        <v>43</v>
      </c>
      <c r="C35" s="12" t="s">
        <v>120</v>
      </c>
    </row>
    <row r="36" spans="2:3" x14ac:dyDescent="0.25">
      <c r="B36" s="3" t="s">
        <v>49</v>
      </c>
      <c r="C36" s="12" t="s">
        <v>120</v>
      </c>
    </row>
    <row r="37" spans="2:3" x14ac:dyDescent="0.25">
      <c r="B37" s="4" t="s">
        <v>70</v>
      </c>
      <c r="C37" s="12" t="s">
        <v>120</v>
      </c>
    </row>
    <row r="38" spans="2:3" x14ac:dyDescent="0.25">
      <c r="B38" s="4" t="s">
        <v>73</v>
      </c>
      <c r="C38" s="12" t="s">
        <v>120</v>
      </c>
    </row>
    <row r="39" spans="2:3" x14ac:dyDescent="0.25">
      <c r="B39" s="5" t="s">
        <v>80</v>
      </c>
      <c r="C39" s="12" t="s">
        <v>120</v>
      </c>
    </row>
    <row r="40" spans="2:3" x14ac:dyDescent="0.25">
      <c r="B40" s="5" t="s">
        <v>81</v>
      </c>
      <c r="C40" s="12" t="s">
        <v>120</v>
      </c>
    </row>
    <row r="41" spans="2:3" x14ac:dyDescent="0.25">
      <c r="B41" s="6" t="s">
        <v>112</v>
      </c>
      <c r="C41" s="12" t="s">
        <v>120</v>
      </c>
    </row>
    <row r="42" spans="2:3" x14ac:dyDescent="0.25">
      <c r="B42" s="3" t="s">
        <v>22</v>
      </c>
      <c r="C42" s="12" t="s">
        <v>120</v>
      </c>
    </row>
    <row r="43" spans="2:3" x14ac:dyDescent="0.25">
      <c r="B43" s="3" t="s">
        <v>29</v>
      </c>
      <c r="C43" s="12" t="s">
        <v>120</v>
      </c>
    </row>
    <row r="44" spans="2:3" x14ac:dyDescent="0.25">
      <c r="B44" s="3" t="s">
        <v>30</v>
      </c>
      <c r="C44" s="12" t="s">
        <v>120</v>
      </c>
    </row>
    <row r="45" spans="2:3" x14ac:dyDescent="0.25">
      <c r="B45" s="3" t="s">
        <v>37</v>
      </c>
      <c r="C45" s="12" t="s">
        <v>120</v>
      </c>
    </row>
    <row r="46" spans="2:3" x14ac:dyDescent="0.25">
      <c r="B46" s="3" t="s">
        <v>40</v>
      </c>
      <c r="C46" s="12" t="s">
        <v>120</v>
      </c>
    </row>
    <row r="47" spans="2:3" x14ac:dyDescent="0.25">
      <c r="B47" s="3" t="s">
        <v>50</v>
      </c>
      <c r="C47" s="12" t="s">
        <v>120</v>
      </c>
    </row>
    <row r="48" spans="2:3" x14ac:dyDescent="0.25">
      <c r="B48" s="3" t="s">
        <v>54</v>
      </c>
      <c r="C48" s="12" t="s">
        <v>120</v>
      </c>
    </row>
    <row r="49" spans="2:3" x14ac:dyDescent="0.25">
      <c r="B49" s="4" t="s">
        <v>67</v>
      </c>
      <c r="C49" s="12" t="s">
        <v>120</v>
      </c>
    </row>
    <row r="50" spans="2:3" x14ac:dyDescent="0.25">
      <c r="B50" s="4" t="s">
        <v>75</v>
      </c>
      <c r="C50" s="12" t="s">
        <v>120</v>
      </c>
    </row>
    <row r="51" spans="2:3" x14ac:dyDescent="0.25">
      <c r="B51" s="5" t="s">
        <v>84</v>
      </c>
      <c r="C51" s="12" t="s">
        <v>120</v>
      </c>
    </row>
    <row r="52" spans="2:3" x14ac:dyDescent="0.25">
      <c r="B52" s="5" t="s">
        <v>90</v>
      </c>
      <c r="C52" s="12" t="s">
        <v>120</v>
      </c>
    </row>
    <row r="53" spans="2:3" x14ac:dyDescent="0.25">
      <c r="B53" s="5" t="s">
        <v>91</v>
      </c>
      <c r="C53" s="12" t="s">
        <v>120</v>
      </c>
    </row>
    <row r="54" spans="2:3" x14ac:dyDescent="0.25">
      <c r="B54" s="5" t="s">
        <v>93</v>
      </c>
      <c r="C54" s="12" t="s">
        <v>120</v>
      </c>
    </row>
    <row r="55" spans="2:3" x14ac:dyDescent="0.25">
      <c r="B55" s="5" t="s">
        <v>96</v>
      </c>
      <c r="C55" s="12" t="s">
        <v>120</v>
      </c>
    </row>
    <row r="56" spans="2:3" x14ac:dyDescent="0.25">
      <c r="B56" s="5" t="s">
        <v>97</v>
      </c>
      <c r="C56" s="12" t="s">
        <v>120</v>
      </c>
    </row>
    <row r="57" spans="2:3" x14ac:dyDescent="0.25">
      <c r="B57" s="5" t="s">
        <v>103</v>
      </c>
      <c r="C57" s="12" t="s">
        <v>120</v>
      </c>
    </row>
    <row r="58" spans="2:3" x14ac:dyDescent="0.25">
      <c r="B58" s="6" t="s">
        <v>109</v>
      </c>
      <c r="C58" s="12" t="s">
        <v>120</v>
      </c>
    </row>
    <row r="59" spans="2:3" x14ac:dyDescent="0.25">
      <c r="B59" s="6" t="s">
        <v>110</v>
      </c>
      <c r="C59" s="12" t="s">
        <v>120</v>
      </c>
    </row>
    <row r="60" spans="2:3" x14ac:dyDescent="0.25">
      <c r="B60" s="2" t="s">
        <v>10</v>
      </c>
      <c r="C60" s="12" t="s">
        <v>121</v>
      </c>
    </row>
    <row r="61" spans="2:3" x14ac:dyDescent="0.25">
      <c r="B61" s="2" t="s">
        <v>4</v>
      </c>
      <c r="C61" s="12" t="s">
        <v>121</v>
      </c>
    </row>
    <row r="62" spans="2:3" x14ac:dyDescent="0.25">
      <c r="B62" s="2" t="s">
        <v>5</v>
      </c>
      <c r="C62" s="12" t="s">
        <v>121</v>
      </c>
    </row>
    <row r="63" spans="2:3" x14ac:dyDescent="0.25">
      <c r="B63" s="2" t="s">
        <v>7</v>
      </c>
      <c r="C63" s="12" t="s">
        <v>121</v>
      </c>
    </row>
    <row r="64" spans="2:3" x14ac:dyDescent="0.25">
      <c r="B64" s="2" t="s">
        <v>9</v>
      </c>
      <c r="C64" s="12" t="s">
        <v>121</v>
      </c>
    </row>
    <row r="65" spans="2:3" x14ac:dyDescent="0.25">
      <c r="B65" s="2" t="s">
        <v>13</v>
      </c>
      <c r="C65" s="12" t="s">
        <v>121</v>
      </c>
    </row>
    <row r="66" spans="2:3" x14ac:dyDescent="0.25">
      <c r="B66" s="3" t="s">
        <v>20</v>
      </c>
      <c r="C66" s="12" t="s">
        <v>121</v>
      </c>
    </row>
    <row r="67" spans="2:3" x14ac:dyDescent="0.25">
      <c r="B67" s="3" t="s">
        <v>27</v>
      </c>
      <c r="C67" s="12" t="s">
        <v>121</v>
      </c>
    </row>
    <row r="68" spans="2:3" x14ac:dyDescent="0.25">
      <c r="B68" s="3" t="s">
        <v>123</v>
      </c>
      <c r="C68" s="12" t="s">
        <v>121</v>
      </c>
    </row>
    <row r="69" spans="2:3" x14ac:dyDescent="0.25">
      <c r="B69" s="3" t="s">
        <v>36</v>
      </c>
      <c r="C69" s="12" t="s">
        <v>121</v>
      </c>
    </row>
    <row r="70" spans="2:3" x14ac:dyDescent="0.25">
      <c r="B70" s="3" t="s">
        <v>41</v>
      </c>
      <c r="C70" s="12" t="s">
        <v>121</v>
      </c>
    </row>
    <row r="71" spans="2:3" x14ac:dyDescent="0.25">
      <c r="B71" s="3" t="s">
        <v>47</v>
      </c>
      <c r="C71" s="12" t="s">
        <v>121</v>
      </c>
    </row>
    <row r="72" spans="2:3" x14ac:dyDescent="0.25">
      <c r="B72" s="4" t="s">
        <v>59</v>
      </c>
      <c r="C72" s="12" t="s">
        <v>121</v>
      </c>
    </row>
    <row r="73" spans="2:3" x14ac:dyDescent="0.25">
      <c r="B73" s="4" t="s">
        <v>60</v>
      </c>
      <c r="C73" s="12" t="s">
        <v>121</v>
      </c>
    </row>
    <row r="74" spans="2:3" x14ac:dyDescent="0.25">
      <c r="B74" s="4" t="s">
        <v>61</v>
      </c>
      <c r="C74" s="12" t="s">
        <v>121</v>
      </c>
    </row>
    <row r="75" spans="2:3" x14ac:dyDescent="0.25">
      <c r="B75" s="4" t="s">
        <v>66</v>
      </c>
      <c r="C75" s="12" t="s">
        <v>121</v>
      </c>
    </row>
    <row r="76" spans="2:3" x14ac:dyDescent="0.25">
      <c r="B76" s="4" t="s">
        <v>74</v>
      </c>
      <c r="C76" s="12" t="s">
        <v>121</v>
      </c>
    </row>
    <row r="77" spans="2:3" x14ac:dyDescent="0.25">
      <c r="B77" s="5" t="s">
        <v>76</v>
      </c>
      <c r="C77" s="12" t="s">
        <v>121</v>
      </c>
    </row>
    <row r="78" spans="2:3" x14ac:dyDescent="0.25">
      <c r="B78" s="5" t="s">
        <v>79</v>
      </c>
      <c r="C78" s="12" t="s">
        <v>121</v>
      </c>
    </row>
    <row r="79" spans="2:3" x14ac:dyDescent="0.25">
      <c r="B79" s="5" t="s">
        <v>85</v>
      </c>
      <c r="C79" s="12" t="s">
        <v>121</v>
      </c>
    </row>
    <row r="80" spans="2:3" x14ac:dyDescent="0.25">
      <c r="B80" s="5" t="s">
        <v>86</v>
      </c>
      <c r="C80" s="12" t="s">
        <v>121</v>
      </c>
    </row>
    <row r="81" spans="2:3" x14ac:dyDescent="0.25">
      <c r="B81" s="5" t="s">
        <v>87</v>
      </c>
      <c r="C81" s="12" t="s">
        <v>121</v>
      </c>
    </row>
    <row r="82" spans="2:3" x14ac:dyDescent="0.25">
      <c r="B82" s="5" t="s">
        <v>99</v>
      </c>
      <c r="C82" s="12" t="s">
        <v>121</v>
      </c>
    </row>
    <row r="83" spans="2:3" x14ac:dyDescent="0.25">
      <c r="B83" s="5" t="s">
        <v>100</v>
      </c>
      <c r="C83" s="12" t="s">
        <v>121</v>
      </c>
    </row>
    <row r="84" spans="2:3" x14ac:dyDescent="0.25">
      <c r="B84" s="5" t="s">
        <v>102</v>
      </c>
      <c r="C84" s="12" t="s">
        <v>121</v>
      </c>
    </row>
    <row r="85" spans="2:3" x14ac:dyDescent="0.25">
      <c r="B85" s="2" t="s">
        <v>3</v>
      </c>
      <c r="C85" s="12" t="s">
        <v>121</v>
      </c>
    </row>
    <row r="86" spans="2:3" x14ac:dyDescent="0.25">
      <c r="B86" s="2" t="s">
        <v>8</v>
      </c>
      <c r="C86" s="12" t="s">
        <v>121</v>
      </c>
    </row>
    <row r="87" spans="2:3" x14ac:dyDescent="0.25">
      <c r="B87" s="2" t="s">
        <v>18</v>
      </c>
      <c r="C87" s="12" t="s">
        <v>121</v>
      </c>
    </row>
    <row r="88" spans="2:3" x14ac:dyDescent="0.25">
      <c r="B88" s="3" t="s">
        <v>19</v>
      </c>
      <c r="C88" s="12" t="s">
        <v>121</v>
      </c>
    </row>
    <row r="89" spans="2:3" x14ac:dyDescent="0.25">
      <c r="B89" s="3" t="s">
        <v>25</v>
      </c>
      <c r="C89" s="12" t="s">
        <v>121</v>
      </c>
    </row>
    <row r="90" spans="2:3" x14ac:dyDescent="0.25">
      <c r="B90" s="3" t="s">
        <v>28</v>
      </c>
      <c r="C90" s="12" t="s">
        <v>121</v>
      </c>
    </row>
    <row r="91" spans="2:3" x14ac:dyDescent="0.25">
      <c r="B91" s="3" t="s">
        <v>31</v>
      </c>
      <c r="C91" s="12" t="s">
        <v>121</v>
      </c>
    </row>
    <row r="92" spans="2:3" x14ac:dyDescent="0.25">
      <c r="B92" s="3" t="s">
        <v>35</v>
      </c>
      <c r="C92" s="12" t="s">
        <v>121</v>
      </c>
    </row>
    <row r="93" spans="2:3" x14ac:dyDescent="0.25">
      <c r="B93" s="3" t="s">
        <v>44</v>
      </c>
      <c r="C93" s="12" t="s">
        <v>121</v>
      </c>
    </row>
    <row r="94" spans="2:3" x14ac:dyDescent="0.25">
      <c r="B94" s="3" t="s">
        <v>46</v>
      </c>
      <c r="C94" s="12" t="s">
        <v>121</v>
      </c>
    </row>
    <row r="95" spans="2:3" x14ac:dyDescent="0.25">
      <c r="B95" s="3" t="s">
        <v>48</v>
      </c>
      <c r="C95" s="12" t="s">
        <v>121</v>
      </c>
    </row>
    <row r="96" spans="2:3" x14ac:dyDescent="0.25">
      <c r="B96" s="3" t="s">
        <v>51</v>
      </c>
      <c r="C96" s="12" t="s">
        <v>121</v>
      </c>
    </row>
    <row r="97" spans="2:3" x14ac:dyDescent="0.25">
      <c r="B97" s="3" t="s">
        <v>52</v>
      </c>
      <c r="C97" s="12" t="s">
        <v>121</v>
      </c>
    </row>
    <row r="98" spans="2:3" x14ac:dyDescent="0.25">
      <c r="B98" s="4" t="s">
        <v>62</v>
      </c>
      <c r="C98" s="12" t="s">
        <v>121</v>
      </c>
    </row>
    <row r="99" spans="2:3" x14ac:dyDescent="0.25">
      <c r="B99" s="5" t="s">
        <v>82</v>
      </c>
      <c r="C99" s="12" t="s">
        <v>121</v>
      </c>
    </row>
    <row r="100" spans="2:3" x14ac:dyDescent="0.25">
      <c r="B100" s="5" t="s">
        <v>98</v>
      </c>
      <c r="C100" s="12" t="s">
        <v>121</v>
      </c>
    </row>
    <row r="101" spans="2:3" x14ac:dyDescent="0.25">
      <c r="B101" s="6" t="s">
        <v>104</v>
      </c>
      <c r="C101" s="12" t="s">
        <v>121</v>
      </c>
    </row>
    <row r="102" spans="2:3" x14ac:dyDescent="0.25">
      <c r="B102" s="6" t="s">
        <v>111</v>
      </c>
      <c r="C102" s="12" t="s">
        <v>121</v>
      </c>
    </row>
    <row r="103" spans="2:3" x14ac:dyDescent="0.25">
      <c r="B103" s="11" t="s">
        <v>115</v>
      </c>
      <c r="C103" s="12" t="s">
        <v>121</v>
      </c>
    </row>
    <row r="104" spans="2:3" x14ac:dyDescent="0.25">
      <c r="B104" s="6" t="s">
        <v>116</v>
      </c>
      <c r="C104" s="12" t="s">
        <v>121</v>
      </c>
    </row>
    <row r="105" spans="2:3" x14ac:dyDescent="0.25">
      <c r="B105" s="6" t="s">
        <v>117</v>
      </c>
      <c r="C105" s="12" t="s">
        <v>121</v>
      </c>
    </row>
    <row r="106" spans="2:3" x14ac:dyDescent="0.25">
      <c r="B106" s="3" t="s">
        <v>42</v>
      </c>
      <c r="C106" s="12" t="s">
        <v>122</v>
      </c>
    </row>
    <row r="107" spans="2:3" x14ac:dyDescent="0.25">
      <c r="B107" s="5" t="s">
        <v>88</v>
      </c>
      <c r="C107" s="12" t="s">
        <v>122</v>
      </c>
    </row>
    <row r="108" spans="2:3" x14ac:dyDescent="0.25">
      <c r="B108" s="3" t="s">
        <v>26</v>
      </c>
      <c r="C108" s="12" t="s">
        <v>122</v>
      </c>
    </row>
    <row r="109" spans="2:3" x14ac:dyDescent="0.25">
      <c r="B109" s="4" t="s">
        <v>58</v>
      </c>
      <c r="C109" s="12" t="s">
        <v>122</v>
      </c>
    </row>
    <row r="110" spans="2:3" x14ac:dyDescent="0.25">
      <c r="B110" s="4" t="s">
        <v>63</v>
      </c>
      <c r="C110" s="12" t="s">
        <v>122</v>
      </c>
    </row>
    <row r="111" spans="2:3" x14ac:dyDescent="0.25">
      <c r="B111" s="3" t="s">
        <v>53</v>
      </c>
      <c r="C111" s="12" t="s">
        <v>122</v>
      </c>
    </row>
    <row r="112" spans="2:3" x14ac:dyDescent="0.25">
      <c r="B112" s="4" t="s">
        <v>71</v>
      </c>
      <c r="C112" s="12" t="s">
        <v>122</v>
      </c>
    </row>
    <row r="113" spans="2:3" x14ac:dyDescent="0.25">
      <c r="B113" s="5" t="s">
        <v>94</v>
      </c>
      <c r="C113" s="12" t="s">
        <v>122</v>
      </c>
    </row>
    <row r="114" spans="2:3" x14ac:dyDescent="0.25">
      <c r="B114" s="6" t="s">
        <v>114</v>
      </c>
      <c r="C114" s="12" t="s">
        <v>122</v>
      </c>
    </row>
    <row r="115" spans="2:3" x14ac:dyDescent="0.25">
      <c r="B115" s="2" t="s">
        <v>16</v>
      </c>
      <c r="C115" s="12" t="s">
        <v>122</v>
      </c>
    </row>
    <row r="116" spans="2:3" x14ac:dyDescent="0.25">
      <c r="B116" s="3" t="s">
        <v>39</v>
      </c>
      <c r="C116" s="12" t="s">
        <v>122</v>
      </c>
    </row>
    <row r="117" spans="2:3" x14ac:dyDescent="0.25">
      <c r="B117" s="3" t="s">
        <v>45</v>
      </c>
      <c r="C117" s="12" t="s">
        <v>122</v>
      </c>
    </row>
    <row r="118" spans="2:3" x14ac:dyDescent="0.25">
      <c r="B118" s="5" t="s">
        <v>83</v>
      </c>
      <c r="C118" s="12" t="s">
        <v>122</v>
      </c>
    </row>
  </sheetData>
  <autoFilter ref="B2:C2" xr:uid="{B3D9AEFF-0ADD-48A2-AB6D-0DCE2A1C6665}">
    <sortState xmlns:xlrd2="http://schemas.microsoft.com/office/spreadsheetml/2017/richdata2" ref="B3:C118">
      <sortCondition ref="C2"/>
    </sortState>
  </autoFilter>
  <conditionalFormatting sqref="C3:C118">
    <cfRule type="cellIs" dxfId="19" priority="1" operator="equal">
      <formula>"5 - VLOW"</formula>
    </cfRule>
    <cfRule type="cellIs" dxfId="18" priority="2" operator="equal">
      <formula>"1 - VHIGH"</formula>
    </cfRule>
    <cfRule type="cellIs" dxfId="17" priority="3" operator="equal">
      <formula>"4 - LOW"</formula>
    </cfRule>
    <cfRule type="cellIs" dxfId="16" priority="4" operator="equal">
      <formula>"3 - MID"</formula>
    </cfRule>
    <cfRule type="cellIs" dxfId="15" priority="5" operator="equal">
      <formula>"2 - HIGH"</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8A50-606B-44BA-8EC5-5856BA66268A}">
  <dimension ref="B2:C135"/>
  <sheetViews>
    <sheetView zoomScale="115" zoomScaleNormal="115" workbookViewId="0">
      <selection activeCell="B117" sqref="B117"/>
    </sheetView>
  </sheetViews>
  <sheetFormatPr defaultRowHeight="15" x14ac:dyDescent="0.25"/>
  <cols>
    <col min="1" max="1" width="3" customWidth="1"/>
    <col min="2" max="2" width="74.85546875" bestFit="1" customWidth="1"/>
  </cols>
  <sheetData>
    <row r="2" spans="2:3" ht="82.5" x14ac:dyDescent="0.25">
      <c r="B2" s="1" t="s">
        <v>1</v>
      </c>
      <c r="C2" s="13" t="s">
        <v>125</v>
      </c>
    </row>
    <row r="3" spans="2:3" x14ac:dyDescent="0.25">
      <c r="B3" s="7" t="s">
        <v>132</v>
      </c>
      <c r="C3" s="12" t="s">
        <v>118</v>
      </c>
    </row>
    <row r="4" spans="2:3" x14ac:dyDescent="0.25">
      <c r="B4" s="8" t="s">
        <v>55</v>
      </c>
      <c r="C4" s="12" t="s">
        <v>118</v>
      </c>
    </row>
    <row r="5" spans="2:3" x14ac:dyDescent="0.25">
      <c r="B5" s="9" t="s">
        <v>168</v>
      </c>
      <c r="C5" s="12" t="s">
        <v>118</v>
      </c>
    </row>
    <row r="6" spans="2:3" x14ac:dyDescent="0.25">
      <c r="B6" s="9" t="s">
        <v>175</v>
      </c>
      <c r="C6" s="12" t="s">
        <v>118</v>
      </c>
    </row>
    <row r="7" spans="2:3" x14ac:dyDescent="0.25">
      <c r="B7" s="10" t="s">
        <v>191</v>
      </c>
      <c r="C7" s="12" t="s">
        <v>118</v>
      </c>
    </row>
    <row r="8" spans="2:3" x14ac:dyDescent="0.25">
      <c r="B8" s="10" t="s">
        <v>195</v>
      </c>
      <c r="C8" s="12" t="s">
        <v>118</v>
      </c>
    </row>
    <row r="9" spans="2:3" x14ac:dyDescent="0.25">
      <c r="B9" s="11" t="s">
        <v>201</v>
      </c>
      <c r="C9" s="12" t="s">
        <v>118</v>
      </c>
    </row>
    <row r="10" spans="2:3" x14ac:dyDescent="0.25">
      <c r="B10" s="9" t="s">
        <v>166</v>
      </c>
      <c r="C10" s="12" t="s">
        <v>118</v>
      </c>
    </row>
    <row r="11" spans="2:3" x14ac:dyDescent="0.25">
      <c r="B11" s="7" t="s">
        <v>145</v>
      </c>
      <c r="C11" s="12" t="s">
        <v>119</v>
      </c>
    </row>
    <row r="12" spans="2:3" x14ac:dyDescent="0.25">
      <c r="B12" s="7" t="s">
        <v>126</v>
      </c>
      <c r="C12" s="12" t="s">
        <v>119</v>
      </c>
    </row>
    <row r="13" spans="2:3" x14ac:dyDescent="0.25">
      <c r="B13" s="7" t="s">
        <v>138</v>
      </c>
      <c r="C13" s="12" t="s">
        <v>119</v>
      </c>
    </row>
    <row r="14" spans="2:3" x14ac:dyDescent="0.25">
      <c r="B14" s="7" t="s">
        <v>142</v>
      </c>
      <c r="C14" s="12" t="s">
        <v>119</v>
      </c>
    </row>
    <row r="15" spans="2:3" x14ac:dyDescent="0.25">
      <c r="B15" s="7" t="s">
        <v>12</v>
      </c>
      <c r="C15" s="12" t="s">
        <v>119</v>
      </c>
    </row>
    <row r="16" spans="2:3" x14ac:dyDescent="0.25">
      <c r="B16" s="7" t="s">
        <v>144</v>
      </c>
      <c r="C16" s="12" t="s">
        <v>119</v>
      </c>
    </row>
    <row r="17" spans="2:3" x14ac:dyDescent="0.25">
      <c r="B17" s="8" t="s">
        <v>146</v>
      </c>
      <c r="C17" s="12" t="s">
        <v>119</v>
      </c>
    </row>
    <row r="18" spans="2:3" x14ac:dyDescent="0.25">
      <c r="B18" s="8" t="s">
        <v>123</v>
      </c>
      <c r="C18" s="12" t="s">
        <v>119</v>
      </c>
    </row>
    <row r="19" spans="2:3" x14ac:dyDescent="0.25">
      <c r="B19" s="9" t="s">
        <v>167</v>
      </c>
      <c r="C19" s="12" t="s">
        <v>119</v>
      </c>
    </row>
    <row r="20" spans="2:3" x14ac:dyDescent="0.25">
      <c r="B20" s="9" t="s">
        <v>69</v>
      </c>
      <c r="C20" s="12" t="s">
        <v>119</v>
      </c>
    </row>
    <row r="21" spans="2:3" x14ac:dyDescent="0.25">
      <c r="B21" s="9" t="s">
        <v>68</v>
      </c>
      <c r="C21" s="12" t="s">
        <v>119</v>
      </c>
    </row>
    <row r="22" spans="2:3" x14ac:dyDescent="0.25">
      <c r="B22" s="9" t="s">
        <v>57</v>
      </c>
      <c r="C22" s="12" t="s">
        <v>119</v>
      </c>
    </row>
    <row r="23" spans="2:3" x14ac:dyDescent="0.25">
      <c r="B23" s="9" t="s">
        <v>173</v>
      </c>
      <c r="C23" s="12" t="s">
        <v>119</v>
      </c>
    </row>
    <row r="24" spans="2:3" x14ac:dyDescent="0.25">
      <c r="B24" s="9" t="s">
        <v>179</v>
      </c>
      <c r="C24" s="12" t="s">
        <v>119</v>
      </c>
    </row>
    <row r="25" spans="2:3" x14ac:dyDescent="0.25">
      <c r="B25" s="11" t="s">
        <v>198</v>
      </c>
      <c r="C25" s="12" t="s">
        <v>119</v>
      </c>
    </row>
    <row r="26" spans="2:3" x14ac:dyDescent="0.25">
      <c r="B26" s="10" t="s">
        <v>187</v>
      </c>
      <c r="C26" s="12" t="s">
        <v>120</v>
      </c>
    </row>
    <row r="27" spans="2:3" x14ac:dyDescent="0.25">
      <c r="B27" s="9" t="s">
        <v>165</v>
      </c>
      <c r="C27" s="12" t="s">
        <v>120</v>
      </c>
    </row>
    <row r="28" spans="2:3" x14ac:dyDescent="0.25">
      <c r="B28" s="7" t="s">
        <v>136</v>
      </c>
      <c r="C28" s="12" t="s">
        <v>120</v>
      </c>
    </row>
    <row r="29" spans="2:3" x14ac:dyDescent="0.25">
      <c r="B29" s="7" t="s">
        <v>11</v>
      </c>
      <c r="C29" s="12" t="s">
        <v>120</v>
      </c>
    </row>
    <row r="30" spans="2:3" x14ac:dyDescent="0.25">
      <c r="B30" s="7" t="s">
        <v>140</v>
      </c>
      <c r="C30" s="12" t="s">
        <v>120</v>
      </c>
    </row>
    <row r="31" spans="2:3" x14ac:dyDescent="0.25">
      <c r="B31" s="7" t="s">
        <v>141</v>
      </c>
      <c r="C31" s="12" t="s">
        <v>120</v>
      </c>
    </row>
    <row r="32" spans="2:3" x14ac:dyDescent="0.25">
      <c r="B32" s="7" t="s">
        <v>143</v>
      </c>
      <c r="C32" s="12" t="s">
        <v>120</v>
      </c>
    </row>
    <row r="33" spans="2:3" x14ac:dyDescent="0.25">
      <c r="B33" s="8" t="s">
        <v>147</v>
      </c>
      <c r="C33" s="12" t="s">
        <v>120</v>
      </c>
    </row>
    <row r="34" spans="2:3" x14ac:dyDescent="0.25">
      <c r="B34" s="8" t="s">
        <v>153</v>
      </c>
      <c r="C34" s="12" t="s">
        <v>120</v>
      </c>
    </row>
    <row r="35" spans="2:3" x14ac:dyDescent="0.25">
      <c r="B35" s="8" t="s">
        <v>154</v>
      </c>
      <c r="C35" s="12" t="s">
        <v>120</v>
      </c>
    </row>
    <row r="36" spans="2:3" x14ac:dyDescent="0.25">
      <c r="B36" s="8" t="s">
        <v>155</v>
      </c>
      <c r="C36" s="12" t="s">
        <v>120</v>
      </c>
    </row>
    <row r="37" spans="2:3" x14ac:dyDescent="0.25">
      <c r="B37" s="8" t="s">
        <v>27</v>
      </c>
      <c r="C37" s="12" t="s">
        <v>120</v>
      </c>
    </row>
    <row r="38" spans="2:3" x14ac:dyDescent="0.25">
      <c r="B38" s="8" t="s">
        <v>32</v>
      </c>
      <c r="C38" s="12" t="s">
        <v>120</v>
      </c>
    </row>
    <row r="39" spans="2:3" x14ac:dyDescent="0.25">
      <c r="B39" s="9" t="s">
        <v>64</v>
      </c>
      <c r="C39" s="12" t="s">
        <v>120</v>
      </c>
    </row>
    <row r="40" spans="2:3" x14ac:dyDescent="0.25">
      <c r="B40" s="9" t="s">
        <v>169</v>
      </c>
      <c r="C40" s="12" t="s">
        <v>120</v>
      </c>
    </row>
    <row r="41" spans="2:3" x14ac:dyDescent="0.25">
      <c r="B41" s="9" t="s">
        <v>66</v>
      </c>
      <c r="C41" s="12" t="s">
        <v>120</v>
      </c>
    </row>
    <row r="42" spans="2:3" x14ac:dyDescent="0.25">
      <c r="B42" s="9" t="s">
        <v>170</v>
      </c>
      <c r="C42" s="12" t="s">
        <v>120</v>
      </c>
    </row>
    <row r="43" spans="2:3" x14ac:dyDescent="0.25">
      <c r="B43" s="9" t="s">
        <v>67</v>
      </c>
      <c r="C43" s="12" t="s">
        <v>120</v>
      </c>
    </row>
    <row r="44" spans="2:3" x14ac:dyDescent="0.25">
      <c r="B44" s="9" t="s">
        <v>73</v>
      </c>
      <c r="C44" s="12" t="s">
        <v>120</v>
      </c>
    </row>
    <row r="45" spans="2:3" x14ac:dyDescent="0.25">
      <c r="B45" s="9" t="s">
        <v>176</v>
      </c>
      <c r="C45" s="12" t="s">
        <v>120</v>
      </c>
    </row>
    <row r="46" spans="2:3" x14ac:dyDescent="0.25">
      <c r="B46" s="9" t="s">
        <v>177</v>
      </c>
      <c r="C46" s="12" t="s">
        <v>120</v>
      </c>
    </row>
    <row r="47" spans="2:3" x14ac:dyDescent="0.25">
      <c r="B47" s="10" t="s">
        <v>186</v>
      </c>
      <c r="C47" s="12" t="s">
        <v>120</v>
      </c>
    </row>
    <row r="48" spans="2:3" x14ac:dyDescent="0.25">
      <c r="B48" s="10" t="s">
        <v>189</v>
      </c>
      <c r="C48" s="12" t="s">
        <v>120</v>
      </c>
    </row>
    <row r="49" spans="2:3" x14ac:dyDescent="0.25">
      <c r="B49" s="10" t="s">
        <v>190</v>
      </c>
      <c r="C49" s="12" t="s">
        <v>120</v>
      </c>
    </row>
    <row r="50" spans="2:3" x14ac:dyDescent="0.25">
      <c r="B50" s="10" t="s">
        <v>193</v>
      </c>
      <c r="C50" s="12" t="s">
        <v>120</v>
      </c>
    </row>
    <row r="51" spans="2:3" x14ac:dyDescent="0.25">
      <c r="B51" s="10" t="s">
        <v>79</v>
      </c>
      <c r="C51" s="12" t="s">
        <v>120</v>
      </c>
    </row>
    <row r="52" spans="2:3" x14ac:dyDescent="0.25">
      <c r="B52" s="10" t="s">
        <v>89</v>
      </c>
      <c r="C52" s="12" t="s">
        <v>120</v>
      </c>
    </row>
    <row r="53" spans="2:3" x14ac:dyDescent="0.25">
      <c r="B53" s="10" t="s">
        <v>196</v>
      </c>
      <c r="C53" s="12" t="s">
        <v>120</v>
      </c>
    </row>
    <row r="54" spans="2:3" x14ac:dyDescent="0.25">
      <c r="B54" s="11" t="s">
        <v>113</v>
      </c>
      <c r="C54" s="12" t="s">
        <v>120</v>
      </c>
    </row>
    <row r="55" spans="2:3" x14ac:dyDescent="0.25">
      <c r="B55" s="11" t="s">
        <v>199</v>
      </c>
      <c r="C55" s="12" t="s">
        <v>120</v>
      </c>
    </row>
    <row r="56" spans="2:3" x14ac:dyDescent="0.25">
      <c r="B56" s="11" t="s">
        <v>200</v>
      </c>
      <c r="C56" s="12" t="s">
        <v>120</v>
      </c>
    </row>
    <row r="57" spans="2:3" x14ac:dyDescent="0.25">
      <c r="B57" s="11" t="s">
        <v>104</v>
      </c>
      <c r="C57" s="12" t="s">
        <v>120</v>
      </c>
    </row>
    <row r="58" spans="2:3" x14ac:dyDescent="0.25">
      <c r="B58" s="11" t="s">
        <v>107</v>
      </c>
      <c r="C58" s="12" t="s">
        <v>120</v>
      </c>
    </row>
    <row r="59" spans="2:3" x14ac:dyDescent="0.25">
      <c r="B59" s="11" t="s">
        <v>207</v>
      </c>
      <c r="C59" s="12" t="s">
        <v>120</v>
      </c>
    </row>
    <row r="60" spans="2:3" x14ac:dyDescent="0.25">
      <c r="B60" s="7" t="s">
        <v>128</v>
      </c>
      <c r="C60" s="12" t="s">
        <v>121</v>
      </c>
    </row>
    <row r="61" spans="2:3" x14ac:dyDescent="0.25">
      <c r="B61" s="10" t="s">
        <v>181</v>
      </c>
      <c r="C61" s="12" t="s">
        <v>121</v>
      </c>
    </row>
    <row r="62" spans="2:3" x14ac:dyDescent="0.25">
      <c r="B62" s="7" t="s">
        <v>127</v>
      </c>
      <c r="C62" s="12" t="s">
        <v>121</v>
      </c>
    </row>
    <row r="63" spans="2:3" x14ac:dyDescent="0.25">
      <c r="B63" s="7" t="s">
        <v>129</v>
      </c>
      <c r="C63" s="12" t="s">
        <v>121</v>
      </c>
    </row>
    <row r="64" spans="2:3" x14ac:dyDescent="0.25">
      <c r="B64" s="7" t="s">
        <v>130</v>
      </c>
      <c r="C64" s="12" t="s">
        <v>121</v>
      </c>
    </row>
    <row r="65" spans="2:3" x14ac:dyDescent="0.25">
      <c r="B65" s="7" t="s">
        <v>5</v>
      </c>
      <c r="C65" s="12" t="s">
        <v>121</v>
      </c>
    </row>
    <row r="66" spans="2:3" x14ac:dyDescent="0.25">
      <c r="B66" s="7" t="s">
        <v>131</v>
      </c>
      <c r="C66" s="12" t="s">
        <v>121</v>
      </c>
    </row>
    <row r="67" spans="2:3" x14ac:dyDescent="0.25">
      <c r="B67" s="7" t="s">
        <v>133</v>
      </c>
      <c r="C67" s="12" t="s">
        <v>121</v>
      </c>
    </row>
    <row r="68" spans="2:3" x14ac:dyDescent="0.25">
      <c r="B68" s="7" t="s">
        <v>134</v>
      </c>
      <c r="C68" s="12" t="s">
        <v>121</v>
      </c>
    </row>
    <row r="69" spans="2:3" x14ac:dyDescent="0.25">
      <c r="B69" s="7" t="s">
        <v>135</v>
      </c>
      <c r="C69" s="12" t="s">
        <v>121</v>
      </c>
    </row>
    <row r="70" spans="2:3" x14ac:dyDescent="0.25">
      <c r="B70" s="7" t="s">
        <v>137</v>
      </c>
      <c r="C70" s="12" t="s">
        <v>121</v>
      </c>
    </row>
    <row r="71" spans="2:3" x14ac:dyDescent="0.25">
      <c r="B71" s="7" t="s">
        <v>9</v>
      </c>
      <c r="C71" s="12" t="s">
        <v>121</v>
      </c>
    </row>
    <row r="72" spans="2:3" x14ac:dyDescent="0.25">
      <c r="B72" s="7" t="s">
        <v>10</v>
      </c>
      <c r="C72" s="12" t="s">
        <v>121</v>
      </c>
    </row>
    <row r="73" spans="2:3" x14ac:dyDescent="0.25">
      <c r="B73" s="7" t="s">
        <v>139</v>
      </c>
      <c r="C73" s="12" t="s">
        <v>121</v>
      </c>
    </row>
    <row r="74" spans="2:3" x14ac:dyDescent="0.25">
      <c r="B74" s="7" t="s">
        <v>7</v>
      </c>
      <c r="C74" s="12" t="s">
        <v>121</v>
      </c>
    </row>
    <row r="75" spans="2:3" x14ac:dyDescent="0.25">
      <c r="B75" s="8" t="s">
        <v>148</v>
      </c>
      <c r="C75" s="12" t="s">
        <v>121</v>
      </c>
    </row>
    <row r="76" spans="2:3" x14ac:dyDescent="0.25">
      <c r="B76" s="8" t="s">
        <v>33</v>
      </c>
      <c r="C76" s="12" t="s">
        <v>121</v>
      </c>
    </row>
    <row r="77" spans="2:3" x14ac:dyDescent="0.25">
      <c r="B77" s="8" t="s">
        <v>150</v>
      </c>
      <c r="C77" s="12" t="s">
        <v>121</v>
      </c>
    </row>
    <row r="78" spans="2:3" x14ac:dyDescent="0.25">
      <c r="B78" s="8" t="s">
        <v>36</v>
      </c>
      <c r="C78" s="12" t="s">
        <v>121</v>
      </c>
    </row>
    <row r="79" spans="2:3" x14ac:dyDescent="0.25">
      <c r="B79" s="8" t="s">
        <v>43</v>
      </c>
      <c r="C79" s="12" t="s">
        <v>121</v>
      </c>
    </row>
    <row r="80" spans="2:3" x14ac:dyDescent="0.25">
      <c r="B80" s="8" t="s">
        <v>151</v>
      </c>
      <c r="C80" s="12" t="s">
        <v>121</v>
      </c>
    </row>
    <row r="81" spans="2:3" x14ac:dyDescent="0.25">
      <c r="B81" s="8" t="s">
        <v>152</v>
      </c>
      <c r="C81" s="12" t="s">
        <v>121</v>
      </c>
    </row>
    <row r="82" spans="2:3" x14ac:dyDescent="0.25">
      <c r="B82" s="8" t="s">
        <v>26</v>
      </c>
      <c r="C82" s="12" t="s">
        <v>121</v>
      </c>
    </row>
    <row r="83" spans="2:3" x14ac:dyDescent="0.25">
      <c r="B83" s="8" t="s">
        <v>25</v>
      </c>
      <c r="C83" s="12" t="s">
        <v>121</v>
      </c>
    </row>
    <row r="84" spans="2:3" x14ac:dyDescent="0.25">
      <c r="B84" s="8" t="s">
        <v>156</v>
      </c>
      <c r="C84" s="12" t="s">
        <v>121</v>
      </c>
    </row>
    <row r="85" spans="2:3" x14ac:dyDescent="0.25">
      <c r="B85" s="8" t="s">
        <v>41</v>
      </c>
      <c r="C85" s="12" t="s">
        <v>121</v>
      </c>
    </row>
    <row r="86" spans="2:3" x14ac:dyDescent="0.25">
      <c r="B86" s="8" t="s">
        <v>157</v>
      </c>
      <c r="C86" s="12" t="s">
        <v>121</v>
      </c>
    </row>
    <row r="87" spans="2:3" x14ac:dyDescent="0.25">
      <c r="B87" s="8" t="s">
        <v>158</v>
      </c>
      <c r="C87" s="12" t="s">
        <v>121</v>
      </c>
    </row>
    <row r="88" spans="2:3" x14ac:dyDescent="0.25">
      <c r="B88" s="8" t="s">
        <v>48</v>
      </c>
      <c r="C88" s="12" t="s">
        <v>121</v>
      </c>
    </row>
    <row r="89" spans="2:3" x14ac:dyDescent="0.25">
      <c r="B89" s="8" t="s">
        <v>160</v>
      </c>
      <c r="C89" s="12" t="s">
        <v>121</v>
      </c>
    </row>
    <row r="90" spans="2:3" x14ac:dyDescent="0.25">
      <c r="B90" s="8" t="s">
        <v>161</v>
      </c>
      <c r="C90" s="12" t="s">
        <v>121</v>
      </c>
    </row>
    <row r="91" spans="2:3" x14ac:dyDescent="0.25">
      <c r="B91" s="8" t="s">
        <v>162</v>
      </c>
      <c r="C91" s="12" t="s">
        <v>121</v>
      </c>
    </row>
    <row r="92" spans="2:3" x14ac:dyDescent="0.25">
      <c r="B92" s="8" t="s">
        <v>163</v>
      </c>
      <c r="C92" s="12" t="s">
        <v>121</v>
      </c>
    </row>
    <row r="93" spans="2:3" x14ac:dyDescent="0.25">
      <c r="B93" s="8" t="s">
        <v>164</v>
      </c>
      <c r="C93" s="12" t="s">
        <v>121</v>
      </c>
    </row>
    <row r="94" spans="2:3" x14ac:dyDescent="0.25">
      <c r="B94" s="8" t="s">
        <v>47</v>
      </c>
      <c r="C94" s="12" t="s">
        <v>121</v>
      </c>
    </row>
    <row r="95" spans="2:3" x14ac:dyDescent="0.25">
      <c r="B95" s="8" t="s">
        <v>30</v>
      </c>
      <c r="C95" s="12" t="s">
        <v>121</v>
      </c>
    </row>
    <row r="96" spans="2:3" x14ac:dyDescent="0.25">
      <c r="B96" s="9" t="s">
        <v>70</v>
      </c>
      <c r="C96" s="12" t="s">
        <v>121</v>
      </c>
    </row>
    <row r="97" spans="2:3" x14ac:dyDescent="0.25">
      <c r="B97" s="9" t="s">
        <v>171</v>
      </c>
      <c r="C97" s="12" t="s">
        <v>121</v>
      </c>
    </row>
    <row r="98" spans="2:3" x14ac:dyDescent="0.25">
      <c r="B98" s="9" t="s">
        <v>172</v>
      </c>
      <c r="C98" s="12" t="s">
        <v>121</v>
      </c>
    </row>
    <row r="99" spans="2:3" x14ac:dyDescent="0.25">
      <c r="B99" s="9" t="s">
        <v>174</v>
      </c>
      <c r="C99" s="12" t="s">
        <v>121</v>
      </c>
    </row>
    <row r="100" spans="2:3" x14ac:dyDescent="0.25">
      <c r="B100" s="9" t="s">
        <v>74</v>
      </c>
      <c r="C100" s="12" t="s">
        <v>121</v>
      </c>
    </row>
    <row r="101" spans="2:3" x14ac:dyDescent="0.25">
      <c r="B101" s="9" t="s">
        <v>178</v>
      </c>
      <c r="C101" s="12" t="s">
        <v>121</v>
      </c>
    </row>
    <row r="102" spans="2:3" x14ac:dyDescent="0.25">
      <c r="B102" s="9" t="s">
        <v>61</v>
      </c>
      <c r="C102" s="12" t="s">
        <v>121</v>
      </c>
    </row>
    <row r="103" spans="2:3" x14ac:dyDescent="0.25">
      <c r="B103" s="10" t="s">
        <v>180</v>
      </c>
      <c r="C103" s="12" t="s">
        <v>121</v>
      </c>
    </row>
    <row r="104" spans="2:3" x14ac:dyDescent="0.25">
      <c r="B104" s="10" t="s">
        <v>182</v>
      </c>
      <c r="C104" s="12" t="s">
        <v>121</v>
      </c>
    </row>
    <row r="105" spans="2:3" x14ac:dyDescent="0.25">
      <c r="B105" s="10" t="s">
        <v>183</v>
      </c>
      <c r="C105" s="12" t="s">
        <v>121</v>
      </c>
    </row>
    <row r="106" spans="2:3" x14ac:dyDescent="0.25">
      <c r="B106" s="10" t="s">
        <v>184</v>
      </c>
      <c r="C106" s="12" t="s">
        <v>121</v>
      </c>
    </row>
    <row r="107" spans="2:3" x14ac:dyDescent="0.25">
      <c r="B107" s="10" t="s">
        <v>185</v>
      </c>
      <c r="C107" s="12" t="s">
        <v>121</v>
      </c>
    </row>
    <row r="108" spans="2:3" x14ac:dyDescent="0.25">
      <c r="B108" s="10" t="s">
        <v>188</v>
      </c>
      <c r="C108" s="12" t="s">
        <v>121</v>
      </c>
    </row>
    <row r="109" spans="2:3" x14ac:dyDescent="0.25">
      <c r="B109" s="10" t="s">
        <v>86</v>
      </c>
      <c r="C109" s="12" t="s">
        <v>121</v>
      </c>
    </row>
    <row r="110" spans="2:3" x14ac:dyDescent="0.25">
      <c r="B110" s="10" t="s">
        <v>87</v>
      </c>
      <c r="C110" s="12" t="s">
        <v>121</v>
      </c>
    </row>
    <row r="111" spans="2:3" x14ac:dyDescent="0.25">
      <c r="B111" s="10" t="s">
        <v>80</v>
      </c>
      <c r="C111" s="12" t="s">
        <v>121</v>
      </c>
    </row>
    <row r="112" spans="2:3" x14ac:dyDescent="0.25">
      <c r="B112" s="10" t="s">
        <v>76</v>
      </c>
      <c r="C112" s="12" t="s">
        <v>121</v>
      </c>
    </row>
    <row r="113" spans="2:3" x14ac:dyDescent="0.25">
      <c r="B113" s="10" t="s">
        <v>192</v>
      </c>
      <c r="C113" s="12" t="s">
        <v>121</v>
      </c>
    </row>
    <row r="114" spans="2:3" x14ac:dyDescent="0.25">
      <c r="B114" s="10" t="s">
        <v>99</v>
      </c>
      <c r="C114" s="12" t="s">
        <v>121</v>
      </c>
    </row>
    <row r="115" spans="2:3" x14ac:dyDescent="0.25">
      <c r="B115" s="10" t="s">
        <v>83</v>
      </c>
      <c r="C115" s="12" t="s">
        <v>121</v>
      </c>
    </row>
    <row r="116" spans="2:3" x14ac:dyDescent="0.25">
      <c r="B116" s="10" t="s">
        <v>194</v>
      </c>
      <c r="C116" s="12" t="s">
        <v>121</v>
      </c>
    </row>
    <row r="117" spans="2:3" x14ac:dyDescent="0.25">
      <c r="B117" s="11" t="s">
        <v>197</v>
      </c>
      <c r="C117" s="12" t="s">
        <v>121</v>
      </c>
    </row>
    <row r="118" spans="2:3" x14ac:dyDescent="0.25">
      <c r="B118" s="11" t="s">
        <v>202</v>
      </c>
      <c r="C118" s="12" t="s">
        <v>121</v>
      </c>
    </row>
    <row r="119" spans="2:3" x14ac:dyDescent="0.25">
      <c r="B119" s="11" t="s">
        <v>204</v>
      </c>
      <c r="C119" s="12" t="s">
        <v>121</v>
      </c>
    </row>
    <row r="120" spans="2:3" x14ac:dyDescent="0.25">
      <c r="B120" s="11" t="s">
        <v>205</v>
      </c>
      <c r="C120" s="12" t="s">
        <v>121</v>
      </c>
    </row>
    <row r="121" spans="2:3" x14ac:dyDescent="0.25">
      <c r="B121" s="11" t="s">
        <v>112</v>
      </c>
      <c r="C121" s="12" t="s">
        <v>121</v>
      </c>
    </row>
    <row r="122" spans="2:3" x14ac:dyDescent="0.25">
      <c r="B122" s="11" t="s">
        <v>206</v>
      </c>
      <c r="C122" s="12" t="s">
        <v>121</v>
      </c>
    </row>
    <row r="123" spans="2:3" x14ac:dyDescent="0.25">
      <c r="B123" s="11" t="s">
        <v>209</v>
      </c>
      <c r="C123" s="12" t="s">
        <v>121</v>
      </c>
    </row>
    <row r="124" spans="2:3" x14ac:dyDescent="0.25">
      <c r="B124" s="11" t="s">
        <v>210</v>
      </c>
      <c r="C124" s="12" t="s">
        <v>121</v>
      </c>
    </row>
    <row r="125" spans="2:3" x14ac:dyDescent="0.25">
      <c r="B125" s="11" t="s">
        <v>211</v>
      </c>
      <c r="C125" s="12" t="s">
        <v>121</v>
      </c>
    </row>
    <row r="126" spans="2:3" x14ac:dyDescent="0.25">
      <c r="B126" s="10" t="s">
        <v>94</v>
      </c>
      <c r="C126" s="12" t="s">
        <v>122</v>
      </c>
    </row>
    <row r="127" spans="2:3" x14ac:dyDescent="0.25">
      <c r="B127" s="7" t="s">
        <v>4</v>
      </c>
      <c r="C127" s="12" t="s">
        <v>122</v>
      </c>
    </row>
    <row r="128" spans="2:3" x14ac:dyDescent="0.25">
      <c r="B128" s="7" t="s">
        <v>13</v>
      </c>
      <c r="C128" s="12" t="s">
        <v>122</v>
      </c>
    </row>
    <row r="129" spans="2:3" x14ac:dyDescent="0.25">
      <c r="B129" s="8" t="s">
        <v>149</v>
      </c>
      <c r="C129" s="12" t="s">
        <v>122</v>
      </c>
    </row>
    <row r="130" spans="2:3" x14ac:dyDescent="0.25">
      <c r="B130" s="8" t="s">
        <v>42</v>
      </c>
      <c r="C130" s="12" t="s">
        <v>122</v>
      </c>
    </row>
    <row r="131" spans="2:3" x14ac:dyDescent="0.25">
      <c r="B131" s="8" t="s">
        <v>159</v>
      </c>
      <c r="C131" s="12" t="s">
        <v>122</v>
      </c>
    </row>
    <row r="132" spans="2:3" x14ac:dyDescent="0.25">
      <c r="B132" s="10" t="s">
        <v>102</v>
      </c>
      <c r="C132" s="12" t="s">
        <v>122</v>
      </c>
    </row>
    <row r="133" spans="2:3" x14ac:dyDescent="0.25">
      <c r="B133" s="10" t="s">
        <v>88</v>
      </c>
      <c r="C133" s="12" t="s">
        <v>122</v>
      </c>
    </row>
    <row r="134" spans="2:3" x14ac:dyDescent="0.25">
      <c r="B134" s="11" t="s">
        <v>203</v>
      </c>
      <c r="C134" s="12" t="s">
        <v>122</v>
      </c>
    </row>
    <row r="135" spans="2:3" x14ac:dyDescent="0.25">
      <c r="B135" s="11" t="s">
        <v>208</v>
      </c>
      <c r="C135" s="12" t="s">
        <v>122</v>
      </c>
    </row>
  </sheetData>
  <autoFilter ref="B2:C2" xr:uid="{C96B8A50-606B-44BA-8EC5-5856BA66268A}">
    <sortState xmlns:xlrd2="http://schemas.microsoft.com/office/spreadsheetml/2017/richdata2" ref="B3:C135">
      <sortCondition ref="C2"/>
    </sortState>
  </autoFilter>
  <conditionalFormatting sqref="C3:C135">
    <cfRule type="cellIs" dxfId="14" priority="1" operator="equal">
      <formula>"5 - VLOW"</formula>
    </cfRule>
    <cfRule type="cellIs" dxfId="13" priority="2" operator="equal">
      <formula>"1 - VHIGH"</formula>
    </cfRule>
    <cfRule type="cellIs" dxfId="12" priority="3" operator="equal">
      <formula>"4 - LOW"</formula>
    </cfRule>
    <cfRule type="cellIs" dxfId="11" priority="4" operator="equal">
      <formula>"3 - MID"</formula>
    </cfRule>
    <cfRule type="cellIs" dxfId="10" priority="5" operator="equal">
      <formula>"2 - HIGH"</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F345-2212-4ACE-9D0E-6ED124F6882F}">
  <dimension ref="B2:C134"/>
  <sheetViews>
    <sheetView zoomScale="115" zoomScaleNormal="115" workbookViewId="0">
      <selection activeCell="E133" sqref="E133"/>
    </sheetView>
  </sheetViews>
  <sheetFormatPr defaultRowHeight="15" x14ac:dyDescent="0.25"/>
  <cols>
    <col min="1" max="1" width="3.85546875" customWidth="1"/>
    <col min="2" max="2" width="65" bestFit="1" customWidth="1"/>
    <col min="3" max="3" width="12.5703125" bestFit="1" customWidth="1"/>
  </cols>
  <sheetData>
    <row r="2" spans="2:3" ht="84" x14ac:dyDescent="0.25">
      <c r="B2" s="1" t="s">
        <v>1</v>
      </c>
      <c r="C2" s="13" t="s">
        <v>2</v>
      </c>
    </row>
    <row r="3" spans="2:3" x14ac:dyDescent="0.25">
      <c r="B3" s="8" t="s">
        <v>55</v>
      </c>
      <c r="C3" s="12" t="str">
        <f>VLOOKUP(B3,'[1]2H Prediction'!$B$2:$EP$211,90,FALSE)</f>
        <v>1 - VHIGH</v>
      </c>
    </row>
    <row r="4" spans="2:3" x14ac:dyDescent="0.25">
      <c r="B4" s="8" t="s">
        <v>229</v>
      </c>
      <c r="C4" s="12" t="str">
        <f>VLOOKUP(B4,'[1]2H Prediction'!$B$2:$EP$211,90,FALSE)</f>
        <v>1 - VHIGH</v>
      </c>
    </row>
    <row r="5" spans="2:3" x14ac:dyDescent="0.25">
      <c r="B5" s="8" t="s">
        <v>53</v>
      </c>
      <c r="C5" s="12" t="str">
        <f>VLOOKUP(B5,'[1]2H Prediction'!$B$2:$EP$211,90,FALSE)</f>
        <v>1 - VHIGH</v>
      </c>
    </row>
    <row r="6" spans="2:3" x14ac:dyDescent="0.25">
      <c r="B6" s="9" t="s">
        <v>65</v>
      </c>
      <c r="C6" s="12" t="str">
        <f>VLOOKUP(B6,'[1]2H Prediction'!$B$2:$EP$211,90,FALSE)</f>
        <v>1 - VHIGH</v>
      </c>
    </row>
    <row r="7" spans="2:3" x14ac:dyDescent="0.25">
      <c r="B7" s="9" t="s">
        <v>71</v>
      </c>
      <c r="C7" s="12" t="str">
        <f>VLOOKUP(B7,'[1]2H Prediction'!$B$2:$EP$211,90,FALSE)</f>
        <v>1 - VHIGH</v>
      </c>
    </row>
    <row r="8" spans="2:3" x14ac:dyDescent="0.25">
      <c r="B8" s="9" t="s">
        <v>72</v>
      </c>
      <c r="C8" s="12" t="str">
        <f>VLOOKUP(B8,'[1]2H Prediction'!$B$2:$EP$211,90,FALSE)</f>
        <v>1 - VHIGH</v>
      </c>
    </row>
    <row r="9" spans="2:3" x14ac:dyDescent="0.25">
      <c r="B9" s="10" t="s">
        <v>81</v>
      </c>
      <c r="C9" s="12" t="str">
        <f>VLOOKUP(B9,'[1]2H Prediction'!$B$2:$EP$211,90,FALSE)</f>
        <v>1 - VHIGH</v>
      </c>
    </row>
    <row r="10" spans="2:3" x14ac:dyDescent="0.25">
      <c r="B10" s="10" t="s">
        <v>251</v>
      </c>
      <c r="C10" s="12" t="str">
        <f>VLOOKUP(B10,'[1]2H Prediction'!$B$2:$EP$211,90,FALSE)</f>
        <v>1 - VHIGH</v>
      </c>
    </row>
    <row r="11" spans="2:3" x14ac:dyDescent="0.25">
      <c r="B11" s="7" t="s">
        <v>214</v>
      </c>
      <c r="C11" s="12" t="str">
        <f>VLOOKUP(B11,'[1]2H Prediction'!$B$2:$EP$211,90,FALSE)</f>
        <v>2 - HIGH</v>
      </c>
    </row>
    <row r="12" spans="2:3" x14ac:dyDescent="0.25">
      <c r="B12" s="7" t="s">
        <v>15</v>
      </c>
      <c r="C12" s="12" t="str">
        <f>VLOOKUP(B12,'[1]2H Prediction'!$B$2:$EP$211,90,FALSE)</f>
        <v>2 - HIGH</v>
      </c>
    </row>
    <row r="13" spans="2:3" x14ac:dyDescent="0.25">
      <c r="B13" s="8" t="s">
        <v>147</v>
      </c>
      <c r="C13" s="12" t="str">
        <f>VLOOKUP(B13,'[1]2H Prediction'!$B$2:$EP$211,90,FALSE)</f>
        <v>2 - HIGH</v>
      </c>
    </row>
    <row r="14" spans="2:3" x14ac:dyDescent="0.25">
      <c r="B14" s="8" t="s">
        <v>223</v>
      </c>
      <c r="C14" s="12" t="str">
        <f>VLOOKUP(B14,'[1]2H Prediction'!$B$2:$EP$211,90,FALSE)</f>
        <v>2 - HIGH</v>
      </c>
    </row>
    <row r="15" spans="2:3" x14ac:dyDescent="0.25">
      <c r="B15" s="8" t="s">
        <v>32</v>
      </c>
      <c r="C15" s="12" t="str">
        <f>VLOOKUP(B15,'[1]2H Prediction'!$B$2:$EP$211,90,FALSE)</f>
        <v>2 - HIGH</v>
      </c>
    </row>
    <row r="16" spans="2:3" x14ac:dyDescent="0.25">
      <c r="B16" s="9" t="s">
        <v>68</v>
      </c>
      <c r="C16" s="12" t="str">
        <f>VLOOKUP(B16,'[1]2H Prediction'!$B$2:$EP$211,90,FALSE)</f>
        <v>2 - HIGH</v>
      </c>
    </row>
    <row r="17" spans="2:3" x14ac:dyDescent="0.25">
      <c r="B17" s="9" t="s">
        <v>57</v>
      </c>
      <c r="C17" s="12" t="str">
        <f>VLOOKUP(B17,'[1]2H Prediction'!$B$2:$EP$211,90,FALSE)</f>
        <v>2 - HIGH</v>
      </c>
    </row>
    <row r="18" spans="2:3" x14ac:dyDescent="0.25">
      <c r="B18" s="10" t="s">
        <v>249</v>
      </c>
      <c r="C18" s="12" t="str">
        <f>VLOOKUP(B18,'[1]2H Prediction'!$B$2:$EP$211,90,FALSE)</f>
        <v>2 - HIGH</v>
      </c>
    </row>
    <row r="19" spans="2:3" x14ac:dyDescent="0.25">
      <c r="B19" s="10" t="s">
        <v>101</v>
      </c>
      <c r="C19" s="12" t="str">
        <f>VLOOKUP(B19,'[1]2H Prediction'!$B$2:$EP$211,90,FALSE)</f>
        <v>2 - HIGH</v>
      </c>
    </row>
    <row r="20" spans="2:3" x14ac:dyDescent="0.25">
      <c r="B20" s="11" t="s">
        <v>255</v>
      </c>
      <c r="C20" s="12" t="str">
        <f>VLOOKUP(B20,'[1]2H Prediction'!$B$2:$EP$211,90,FALSE)</f>
        <v>2 - HIGH</v>
      </c>
    </row>
    <row r="21" spans="2:3" x14ac:dyDescent="0.25">
      <c r="B21" s="11" t="s">
        <v>108</v>
      </c>
      <c r="C21" s="12" t="str">
        <f>VLOOKUP(B21,'[1]2H Prediction'!$B$2:$EP$211,90,FALSE)</f>
        <v>2 - HIGH</v>
      </c>
    </row>
    <row r="22" spans="2:3" x14ac:dyDescent="0.25">
      <c r="B22" s="11" t="s">
        <v>114</v>
      </c>
      <c r="C22" s="12" t="str">
        <f>VLOOKUP(B22,'[1]2H Prediction'!$B$2:$EP$211,90,FALSE)</f>
        <v>2 - HIGH</v>
      </c>
    </row>
    <row r="23" spans="2:3" x14ac:dyDescent="0.25">
      <c r="B23" s="11" t="s">
        <v>107</v>
      </c>
      <c r="C23" s="12" t="str">
        <f>VLOOKUP(B23,'[1]2H Prediction'!$B$2:$EP$211,90,FALSE)</f>
        <v>2 - HIGH</v>
      </c>
    </row>
    <row r="24" spans="2:3" x14ac:dyDescent="0.25">
      <c r="B24" s="7" t="s">
        <v>215</v>
      </c>
      <c r="C24" s="12" t="str">
        <f>VLOOKUP(B24,'[1]2H Prediction'!$B$2:$EP$211,90,FALSE)</f>
        <v>3 - MID</v>
      </c>
    </row>
    <row r="25" spans="2:3" x14ac:dyDescent="0.25">
      <c r="B25" s="7" t="s">
        <v>217</v>
      </c>
      <c r="C25" s="12" t="str">
        <f>VLOOKUP(B25,'[1]2H Prediction'!$B$2:$EP$211,90,FALSE)</f>
        <v>3 - MID</v>
      </c>
    </row>
    <row r="26" spans="2:3" x14ac:dyDescent="0.25">
      <c r="B26" s="7" t="s">
        <v>12</v>
      </c>
      <c r="C26" s="12" t="str">
        <f>VLOOKUP(B26,'[1]2H Prediction'!$B$2:$EP$211,90,FALSE)</f>
        <v>3 - MID</v>
      </c>
    </row>
    <row r="27" spans="2:3" x14ac:dyDescent="0.25">
      <c r="B27" s="7" t="s">
        <v>17</v>
      </c>
      <c r="C27" s="12" t="str">
        <f>VLOOKUP(B27,'[1]2H Prediction'!$B$2:$EP$211,90,FALSE)</f>
        <v>3 - MID</v>
      </c>
    </row>
    <row r="28" spans="2:3" x14ac:dyDescent="0.25">
      <c r="B28" s="8" t="s">
        <v>220</v>
      </c>
      <c r="C28" s="12" t="str">
        <f>VLOOKUP(B28,'[1]2H Prediction'!$B$2:$EP$211,90,FALSE)</f>
        <v>3 - MID</v>
      </c>
    </row>
    <row r="29" spans="2:3" x14ac:dyDescent="0.25">
      <c r="B29" s="8" t="s">
        <v>221</v>
      </c>
      <c r="C29" s="12" t="str">
        <f>VLOOKUP(B29,'[1]2H Prediction'!$B$2:$EP$211,90,FALSE)</f>
        <v>3 - MID</v>
      </c>
    </row>
    <row r="30" spans="2:3" x14ac:dyDescent="0.25">
      <c r="B30" s="8" t="s">
        <v>42</v>
      </c>
      <c r="C30" s="12" t="str">
        <f>VLOOKUP(B30,'[1]2H Prediction'!$B$2:$EP$211,90,FALSE)</f>
        <v>3 - MID</v>
      </c>
    </row>
    <row r="31" spans="2:3" x14ac:dyDescent="0.25">
      <c r="B31" s="8" t="s">
        <v>38</v>
      </c>
      <c r="C31" s="12" t="str">
        <f>VLOOKUP(B31,'[1]2H Prediction'!$B$2:$EP$211,90,FALSE)</f>
        <v>3 - MID</v>
      </c>
    </row>
    <row r="32" spans="2:3" x14ac:dyDescent="0.25">
      <c r="B32" s="8" t="s">
        <v>45</v>
      </c>
      <c r="C32" s="12" t="str">
        <f>VLOOKUP(B32,'[1]2H Prediction'!$B$2:$EP$211,90,FALSE)</f>
        <v>3 - MID</v>
      </c>
    </row>
    <row r="33" spans="2:3" x14ac:dyDescent="0.25">
      <c r="B33" s="8" t="s">
        <v>226</v>
      </c>
      <c r="C33" s="12" t="str">
        <f>VLOOKUP(B33,'[1]2H Prediction'!$B$2:$EP$211,90,FALSE)</f>
        <v>3 - MID</v>
      </c>
    </row>
    <row r="34" spans="2:3" x14ac:dyDescent="0.25">
      <c r="B34" s="8" t="s">
        <v>21</v>
      </c>
      <c r="C34" s="12" t="str">
        <f>VLOOKUP(B34,'[1]2H Prediction'!$B$2:$EP$211,90,FALSE)</f>
        <v>3 - MID</v>
      </c>
    </row>
    <row r="35" spans="2:3" x14ac:dyDescent="0.25">
      <c r="B35" s="8" t="s">
        <v>155</v>
      </c>
      <c r="C35" s="12" t="str">
        <f>VLOOKUP(B35,'[1]2H Prediction'!$B$2:$EP$211,90,FALSE)</f>
        <v>3 - MID</v>
      </c>
    </row>
    <row r="36" spans="2:3" x14ac:dyDescent="0.25">
      <c r="B36" s="8" t="s">
        <v>230</v>
      </c>
      <c r="C36" s="12" t="str">
        <f>VLOOKUP(B36,'[1]2H Prediction'!$B$2:$EP$211,90,FALSE)</f>
        <v>3 - MID</v>
      </c>
    </row>
    <row r="37" spans="2:3" x14ac:dyDescent="0.25">
      <c r="B37" s="8" t="s">
        <v>233</v>
      </c>
      <c r="C37" s="12" t="str">
        <f>VLOOKUP(B37,'[1]2H Prediction'!$B$2:$EP$211,90,FALSE)</f>
        <v>3 - MID</v>
      </c>
    </row>
    <row r="38" spans="2:3" x14ac:dyDescent="0.25">
      <c r="B38" s="8" t="s">
        <v>37</v>
      </c>
      <c r="C38" s="12" t="str">
        <f>VLOOKUP(B38,'[1]2H Prediction'!$B$2:$EP$211,90,FALSE)</f>
        <v>3 - MID</v>
      </c>
    </row>
    <row r="39" spans="2:3" x14ac:dyDescent="0.25">
      <c r="B39" s="9" t="s">
        <v>63</v>
      </c>
      <c r="C39" s="12" t="str">
        <f>VLOOKUP(B39,'[1]2H Prediction'!$B$2:$EP$211,90,FALSE)</f>
        <v>3 - MID</v>
      </c>
    </row>
    <row r="40" spans="2:3" x14ac:dyDescent="0.25">
      <c r="B40" s="9" t="s">
        <v>66</v>
      </c>
      <c r="C40" s="12" t="str">
        <f>VLOOKUP(B40,'[1]2H Prediction'!$B$2:$EP$211,90,FALSE)</f>
        <v>3 - MID</v>
      </c>
    </row>
    <row r="41" spans="2:3" x14ac:dyDescent="0.25">
      <c r="B41" s="9" t="s">
        <v>69</v>
      </c>
      <c r="C41" s="12" t="str">
        <f>VLOOKUP(B41,'[1]2H Prediction'!$B$2:$EP$211,90,FALSE)</f>
        <v>3 - MID</v>
      </c>
    </row>
    <row r="42" spans="2:3" x14ac:dyDescent="0.25">
      <c r="B42" s="9" t="s">
        <v>67</v>
      </c>
      <c r="C42" s="12" t="str">
        <f>VLOOKUP(B42,'[1]2H Prediction'!$B$2:$EP$211,90,FALSE)</f>
        <v>3 - MID</v>
      </c>
    </row>
    <row r="43" spans="2:3" x14ac:dyDescent="0.25">
      <c r="B43" s="9" t="s">
        <v>238</v>
      </c>
      <c r="C43" s="12" t="str">
        <f>VLOOKUP(B43,'[1]2H Prediction'!$B$2:$EP$211,90,FALSE)</f>
        <v>3 - MID</v>
      </c>
    </row>
    <row r="44" spans="2:3" x14ac:dyDescent="0.25">
      <c r="B44" s="10" t="s">
        <v>246</v>
      </c>
      <c r="C44" s="12" t="str">
        <f>VLOOKUP(B44,'[1]2H Prediction'!$B$2:$EP$211,90,FALSE)</f>
        <v>3 - MID</v>
      </c>
    </row>
    <row r="45" spans="2:3" x14ac:dyDescent="0.25">
      <c r="B45" s="10" t="s">
        <v>87</v>
      </c>
      <c r="C45" s="12" t="str">
        <f>VLOOKUP(B45,'[1]2H Prediction'!$B$2:$EP$211,90,FALSE)</f>
        <v>3 - MID</v>
      </c>
    </row>
    <row r="46" spans="2:3" x14ac:dyDescent="0.25">
      <c r="B46" s="10" t="s">
        <v>80</v>
      </c>
      <c r="C46" s="12" t="str">
        <f>VLOOKUP(B46,'[1]2H Prediction'!$B$2:$EP$211,90,FALSE)</f>
        <v>3 - MID</v>
      </c>
    </row>
    <row r="47" spans="2:3" x14ac:dyDescent="0.25">
      <c r="B47" s="10" t="s">
        <v>248</v>
      </c>
      <c r="C47" s="12" t="str">
        <f>VLOOKUP(B47,'[1]2H Prediction'!$B$2:$EP$211,90,FALSE)</f>
        <v>3 - MID</v>
      </c>
    </row>
    <row r="48" spans="2:3" x14ac:dyDescent="0.25">
      <c r="B48" s="10" t="s">
        <v>190</v>
      </c>
      <c r="C48" s="12" t="str">
        <f>VLOOKUP(B48,'[1]2H Prediction'!$B$2:$EP$211,90,FALSE)</f>
        <v>3 - MID</v>
      </c>
    </row>
    <row r="49" spans="2:3" x14ac:dyDescent="0.25">
      <c r="B49" s="10" t="s">
        <v>103</v>
      </c>
      <c r="C49" s="12" t="str">
        <f>VLOOKUP(B49,'[1]2H Prediction'!$B$2:$EP$211,90,FALSE)</f>
        <v>3 - MID</v>
      </c>
    </row>
    <row r="50" spans="2:3" x14ac:dyDescent="0.25">
      <c r="B50" s="10" t="s">
        <v>96</v>
      </c>
      <c r="C50" s="12" t="str">
        <f>VLOOKUP(B50,'[1]2H Prediction'!$B$2:$EP$211,90,FALSE)</f>
        <v>3 - MID</v>
      </c>
    </row>
    <row r="51" spans="2:3" x14ac:dyDescent="0.25">
      <c r="B51" s="10" t="s">
        <v>90</v>
      </c>
      <c r="C51" s="12" t="str">
        <f>VLOOKUP(B51,'[1]2H Prediction'!$B$2:$EP$211,90,FALSE)</f>
        <v>3 - MID</v>
      </c>
    </row>
    <row r="52" spans="2:3" x14ac:dyDescent="0.25">
      <c r="B52" s="10" t="s">
        <v>91</v>
      </c>
      <c r="C52" s="12" t="str">
        <f>VLOOKUP(B52,'[1]2H Prediction'!$B$2:$EP$211,90,FALSE)</f>
        <v>3 - MID</v>
      </c>
    </row>
    <row r="53" spans="2:3" x14ac:dyDescent="0.25">
      <c r="B53" s="10" t="s">
        <v>92</v>
      </c>
      <c r="C53" s="12" t="str">
        <f>VLOOKUP(B53,'[1]2H Prediction'!$B$2:$EP$211,90,FALSE)</f>
        <v>3 - MID</v>
      </c>
    </row>
    <row r="54" spans="2:3" x14ac:dyDescent="0.25">
      <c r="B54" s="10" t="s">
        <v>93</v>
      </c>
      <c r="C54" s="12" t="str">
        <f>VLOOKUP(B54,'[1]2H Prediction'!$B$2:$EP$211,90,FALSE)</f>
        <v>3 - MID</v>
      </c>
    </row>
    <row r="55" spans="2:3" x14ac:dyDescent="0.25">
      <c r="B55" s="10" t="s">
        <v>84</v>
      </c>
      <c r="C55" s="12" t="str">
        <f>VLOOKUP(B55,'[1]2H Prediction'!$B$2:$EP$211,90,FALSE)</f>
        <v>3 - MID</v>
      </c>
    </row>
    <row r="56" spans="2:3" x14ac:dyDescent="0.25">
      <c r="B56" s="10" t="s">
        <v>252</v>
      </c>
      <c r="C56" s="12" t="str">
        <f>VLOOKUP(B56,'[1]2H Prediction'!$B$2:$EP$211,90,FALSE)</f>
        <v>3 - MID</v>
      </c>
    </row>
    <row r="57" spans="2:3" x14ac:dyDescent="0.25">
      <c r="B57" s="11" t="s">
        <v>254</v>
      </c>
      <c r="C57" s="12" t="str">
        <f>VLOOKUP(B57,'[1]2H Prediction'!$B$2:$EP$211,90,FALSE)</f>
        <v>3 - MID</v>
      </c>
    </row>
    <row r="58" spans="2:3" x14ac:dyDescent="0.25">
      <c r="B58" s="11" t="s">
        <v>256</v>
      </c>
      <c r="C58" s="12" t="str">
        <f>VLOOKUP(B58,'[1]2H Prediction'!$B$2:$EP$211,90,FALSE)</f>
        <v>3 - MID</v>
      </c>
    </row>
    <row r="59" spans="2:3" x14ac:dyDescent="0.25">
      <c r="B59" s="11" t="s">
        <v>257</v>
      </c>
      <c r="C59" s="12" t="str">
        <f>VLOOKUP(B59,'[1]2H Prediction'!$B$2:$EP$211,90,FALSE)</f>
        <v>3 - MID</v>
      </c>
    </row>
    <row r="60" spans="2:3" x14ac:dyDescent="0.25">
      <c r="B60" s="11" t="s">
        <v>110</v>
      </c>
      <c r="C60" s="12" t="str">
        <f>VLOOKUP(B60,'[1]2H Prediction'!$B$2:$EP$211,90,FALSE)</f>
        <v>3 - MID</v>
      </c>
    </row>
    <row r="61" spans="2:3" x14ac:dyDescent="0.25">
      <c r="B61" s="7" t="s">
        <v>4</v>
      </c>
      <c r="C61" s="12" t="str">
        <f>VLOOKUP(B61,'[1]2H Prediction'!$B$2:$EP$211,90,FALSE)</f>
        <v>4 - LOW</v>
      </c>
    </row>
    <row r="62" spans="2:3" x14ac:dyDescent="0.25">
      <c r="B62" s="7" t="s">
        <v>212</v>
      </c>
      <c r="C62" s="12" t="str">
        <f>VLOOKUP(B62,'[1]2H Prediction'!$B$2:$EP$211,90,FALSE)</f>
        <v>4 - LOW</v>
      </c>
    </row>
    <row r="63" spans="2:3" x14ac:dyDescent="0.25">
      <c r="B63" s="7" t="s">
        <v>213</v>
      </c>
      <c r="C63" s="12" t="str">
        <f>VLOOKUP(B63,'[1]2H Prediction'!$B$2:$EP$211,90,FALSE)</f>
        <v>4 - LOW</v>
      </c>
    </row>
    <row r="64" spans="2:3" x14ac:dyDescent="0.25">
      <c r="B64" s="7" t="s">
        <v>9</v>
      </c>
      <c r="C64" s="12" t="str">
        <f>VLOOKUP(B64,'[1]2H Prediction'!$B$2:$EP$211,90,FALSE)</f>
        <v>4 - LOW</v>
      </c>
    </row>
    <row r="65" spans="2:3" x14ac:dyDescent="0.25">
      <c r="B65" s="7" t="s">
        <v>216</v>
      </c>
      <c r="C65" s="12" t="str">
        <f>VLOOKUP(B65,'[1]2H Prediction'!$B$2:$EP$211,90,FALSE)</f>
        <v>4 - LOW</v>
      </c>
    </row>
    <row r="66" spans="2:3" x14ac:dyDescent="0.25">
      <c r="B66" s="7" t="s">
        <v>218</v>
      </c>
      <c r="C66" s="12" t="str">
        <f>VLOOKUP(B66,'[1]2H Prediction'!$B$2:$EP$211,90,FALSE)</f>
        <v>4 - LOW</v>
      </c>
    </row>
    <row r="67" spans="2:3" x14ac:dyDescent="0.25">
      <c r="B67" s="7" t="s">
        <v>219</v>
      </c>
      <c r="C67" s="12" t="str">
        <f>VLOOKUP(B67,'[1]2H Prediction'!$B$2:$EP$211,90,FALSE)</f>
        <v>4 - LOW</v>
      </c>
    </row>
    <row r="68" spans="2:3" x14ac:dyDescent="0.25">
      <c r="B68" s="7" t="s">
        <v>144</v>
      </c>
      <c r="C68" s="12" t="str">
        <f>VLOOKUP(B68,'[1]2H Prediction'!$B$2:$EP$211,90,FALSE)</f>
        <v>4 - LOW</v>
      </c>
    </row>
    <row r="69" spans="2:3" x14ac:dyDescent="0.25">
      <c r="B69" s="7" t="s">
        <v>7</v>
      </c>
      <c r="C69" s="12" t="str">
        <f>VLOOKUP(B69,'[1]2H Prediction'!$B$2:$EP$211,90,FALSE)</f>
        <v>4 - LOW</v>
      </c>
    </row>
    <row r="70" spans="2:3" x14ac:dyDescent="0.25">
      <c r="B70" s="7" t="s">
        <v>145</v>
      </c>
      <c r="C70" s="12" t="str">
        <f>VLOOKUP(B70,'[1]2H Prediction'!$B$2:$EP$211,90,FALSE)</f>
        <v>4 - LOW</v>
      </c>
    </row>
    <row r="71" spans="2:3" x14ac:dyDescent="0.25">
      <c r="B71" s="8" t="s">
        <v>39</v>
      </c>
      <c r="C71" s="12" t="str">
        <f>VLOOKUP(B71,'[1]2H Prediction'!$B$2:$EP$211,90,FALSE)</f>
        <v>4 - LOW</v>
      </c>
    </row>
    <row r="72" spans="2:3" x14ac:dyDescent="0.25">
      <c r="B72" s="8" t="s">
        <v>35</v>
      </c>
      <c r="C72" s="12" t="str">
        <f>VLOOKUP(B72,'[1]2H Prediction'!$B$2:$EP$211,90,FALSE)</f>
        <v>4 - LOW</v>
      </c>
    </row>
    <row r="73" spans="2:3" x14ac:dyDescent="0.25">
      <c r="B73" s="8" t="s">
        <v>36</v>
      </c>
      <c r="C73" s="12" t="str">
        <f>VLOOKUP(B73,'[1]2H Prediction'!$B$2:$EP$211,90,FALSE)</f>
        <v>4 - LOW</v>
      </c>
    </row>
    <row r="74" spans="2:3" x14ac:dyDescent="0.25">
      <c r="B74" s="8" t="s">
        <v>22</v>
      </c>
      <c r="C74" s="12" t="str">
        <f>VLOOKUP(B74,'[1]2H Prediction'!$B$2:$EP$211,90,FALSE)</f>
        <v>4 - LOW</v>
      </c>
    </row>
    <row r="75" spans="2:3" x14ac:dyDescent="0.25">
      <c r="B75" s="8" t="s">
        <v>224</v>
      </c>
      <c r="C75" s="12" t="str">
        <f>VLOOKUP(B75,'[1]2H Prediction'!$B$2:$EP$211,90,FALSE)</f>
        <v>4 - LOW</v>
      </c>
    </row>
    <row r="76" spans="2:3" x14ac:dyDescent="0.25">
      <c r="B76" s="8" t="s">
        <v>225</v>
      </c>
      <c r="C76" s="12" t="str">
        <f>VLOOKUP(B76,'[1]2H Prediction'!$B$2:$EP$211,90,FALSE)</f>
        <v>4 - LOW</v>
      </c>
    </row>
    <row r="77" spans="2:3" x14ac:dyDescent="0.25">
      <c r="B77" s="8" t="s">
        <v>52</v>
      </c>
      <c r="C77" s="12" t="str">
        <f>VLOOKUP(B77,'[1]2H Prediction'!$B$2:$EP$211,90,FALSE)</f>
        <v>4 - LOW</v>
      </c>
    </row>
    <row r="78" spans="2:3" x14ac:dyDescent="0.25">
      <c r="B78" s="8" t="s">
        <v>28</v>
      </c>
      <c r="C78" s="12" t="str">
        <f>VLOOKUP(B78,'[1]2H Prediction'!$B$2:$EP$211,90,FALSE)</f>
        <v>4 - LOW</v>
      </c>
    </row>
    <row r="79" spans="2:3" x14ac:dyDescent="0.25">
      <c r="B79" s="8" t="s">
        <v>25</v>
      </c>
      <c r="C79" s="12" t="str">
        <f>VLOOKUP(B79,'[1]2H Prediction'!$B$2:$EP$211,90,FALSE)</f>
        <v>4 - LOW</v>
      </c>
    </row>
    <row r="80" spans="2:3" x14ac:dyDescent="0.25">
      <c r="B80" s="8" t="s">
        <v>227</v>
      </c>
      <c r="C80" s="12" t="str">
        <f>VLOOKUP(B80,'[1]2H Prediction'!$B$2:$EP$211,90,FALSE)</f>
        <v>4 - LOW</v>
      </c>
    </row>
    <row r="81" spans="2:3" x14ac:dyDescent="0.25">
      <c r="B81" s="8" t="s">
        <v>29</v>
      </c>
      <c r="C81" s="12" t="str">
        <f>VLOOKUP(B81,'[1]2H Prediction'!$B$2:$EP$211,90,FALSE)</f>
        <v>4 - LOW</v>
      </c>
    </row>
    <row r="82" spans="2:3" x14ac:dyDescent="0.25">
      <c r="B82" s="8" t="s">
        <v>41</v>
      </c>
      <c r="C82" s="12" t="str">
        <f>VLOOKUP(B82,'[1]2H Prediction'!$B$2:$EP$211,90,FALSE)</f>
        <v>4 - LOW</v>
      </c>
    </row>
    <row r="83" spans="2:3" x14ac:dyDescent="0.25">
      <c r="B83" s="8" t="s">
        <v>228</v>
      </c>
      <c r="C83" s="12" t="str">
        <f>VLOOKUP(B83,'[1]2H Prediction'!$B$2:$EP$211,90,FALSE)</f>
        <v>4 - LOW</v>
      </c>
    </row>
    <row r="84" spans="2:3" x14ac:dyDescent="0.25">
      <c r="B84" s="8" t="s">
        <v>231</v>
      </c>
      <c r="C84" s="12" t="str">
        <f>VLOOKUP(B84,'[1]2H Prediction'!$B$2:$EP$211,90,FALSE)</f>
        <v>4 - LOW</v>
      </c>
    </row>
    <row r="85" spans="2:3" x14ac:dyDescent="0.25">
      <c r="B85" s="8" t="s">
        <v>232</v>
      </c>
      <c r="C85" s="12" t="str">
        <f>VLOOKUP(B85,'[1]2H Prediction'!$B$2:$EP$211,90,FALSE)</f>
        <v>4 - LOW</v>
      </c>
    </row>
    <row r="86" spans="2:3" x14ac:dyDescent="0.25">
      <c r="B86" s="8" t="s">
        <v>40</v>
      </c>
      <c r="C86" s="12" t="str">
        <f>VLOOKUP(B86,'[1]2H Prediction'!$B$2:$EP$211,90,FALSE)</f>
        <v>4 - LOW</v>
      </c>
    </row>
    <row r="87" spans="2:3" x14ac:dyDescent="0.25">
      <c r="B87" s="8" t="s">
        <v>54</v>
      </c>
      <c r="C87" s="12" t="str">
        <f>VLOOKUP(B87,'[1]2H Prediction'!$B$2:$EP$211,90,FALSE)</f>
        <v>4 - LOW</v>
      </c>
    </row>
    <row r="88" spans="2:3" x14ac:dyDescent="0.25">
      <c r="B88" s="8" t="s">
        <v>31</v>
      </c>
      <c r="C88" s="12" t="str">
        <f>VLOOKUP(B88,'[1]2H Prediction'!$B$2:$EP$211,90,FALSE)</f>
        <v>4 - LOW</v>
      </c>
    </row>
    <row r="89" spans="2:3" x14ac:dyDescent="0.25">
      <c r="B89" s="8" t="s">
        <v>234</v>
      </c>
      <c r="C89" s="12" t="str">
        <f>VLOOKUP(B89,'[1]2H Prediction'!$B$2:$EP$211,90,FALSE)</f>
        <v>4 - LOW</v>
      </c>
    </row>
    <row r="90" spans="2:3" x14ac:dyDescent="0.25">
      <c r="B90" s="9" t="s">
        <v>166</v>
      </c>
      <c r="C90" s="12" t="str">
        <f>VLOOKUP(B90,'[1]2H Prediction'!$B$2:$EP$211,90,FALSE)</f>
        <v>4 - LOW</v>
      </c>
    </row>
    <row r="91" spans="2:3" x14ac:dyDescent="0.25">
      <c r="B91" s="9" t="s">
        <v>235</v>
      </c>
      <c r="C91" s="12" t="str">
        <f>VLOOKUP(B91,'[1]2H Prediction'!$B$2:$EP$211,90,FALSE)</f>
        <v>4 - LOW</v>
      </c>
    </row>
    <row r="92" spans="2:3" x14ac:dyDescent="0.25">
      <c r="B92" s="9" t="s">
        <v>236</v>
      </c>
      <c r="C92" s="12" t="str">
        <f>VLOOKUP(B92,'[1]2H Prediction'!$B$2:$EP$211,90,FALSE)</f>
        <v>4 - LOW</v>
      </c>
    </row>
    <row r="93" spans="2:3" x14ac:dyDescent="0.25">
      <c r="B93" s="9" t="s">
        <v>70</v>
      </c>
      <c r="C93" s="12" t="str">
        <f>VLOOKUP(B93,'[1]2H Prediction'!$B$2:$EP$211,90,FALSE)</f>
        <v>4 - LOW</v>
      </c>
    </row>
    <row r="94" spans="2:3" x14ac:dyDescent="0.25">
      <c r="B94" s="9" t="s">
        <v>237</v>
      </c>
      <c r="C94" s="12" t="str">
        <f>VLOOKUP(B94,'[1]2H Prediction'!$B$2:$EP$211,90,FALSE)</f>
        <v>4 - LOW</v>
      </c>
    </row>
    <row r="95" spans="2:3" x14ac:dyDescent="0.25">
      <c r="B95" s="9" t="s">
        <v>239</v>
      </c>
      <c r="C95" s="12" t="str">
        <f>VLOOKUP(B95,'[1]2H Prediction'!$B$2:$EP$211,90,FALSE)</f>
        <v>4 - LOW</v>
      </c>
    </row>
    <row r="96" spans="2:3" x14ac:dyDescent="0.25">
      <c r="B96" s="9" t="s">
        <v>240</v>
      </c>
      <c r="C96" s="12" t="str">
        <f>VLOOKUP(B96,'[1]2H Prediction'!$B$2:$EP$211,90,FALSE)</f>
        <v>4 - LOW</v>
      </c>
    </row>
    <row r="97" spans="2:3" x14ac:dyDescent="0.25">
      <c r="B97" s="9" t="s">
        <v>74</v>
      </c>
      <c r="C97" s="12" t="str">
        <f>VLOOKUP(B97,'[1]2H Prediction'!$B$2:$EP$211,90,FALSE)</f>
        <v>4 - LOW</v>
      </c>
    </row>
    <row r="98" spans="2:3" x14ac:dyDescent="0.25">
      <c r="B98" s="9" t="s">
        <v>241</v>
      </c>
      <c r="C98" s="12" t="str">
        <f>VLOOKUP(B98,'[1]2H Prediction'!$B$2:$EP$211,90,FALSE)</f>
        <v>4 - LOW</v>
      </c>
    </row>
    <row r="99" spans="2:3" x14ac:dyDescent="0.25">
      <c r="B99" s="9" t="s">
        <v>75</v>
      </c>
      <c r="C99" s="12" t="str">
        <f>VLOOKUP(B99,'[1]2H Prediction'!$B$2:$EP$211,90,FALSE)</f>
        <v>4 - LOW</v>
      </c>
    </row>
    <row r="100" spans="2:3" x14ac:dyDescent="0.25">
      <c r="B100" s="9" t="s">
        <v>242</v>
      </c>
      <c r="C100" s="12" t="str">
        <f>VLOOKUP(B100,'[1]2H Prediction'!$B$2:$EP$211,90,FALSE)</f>
        <v>4 - LOW</v>
      </c>
    </row>
    <row r="101" spans="2:3" x14ac:dyDescent="0.25">
      <c r="B101" s="9" t="s">
        <v>179</v>
      </c>
      <c r="C101" s="12" t="str">
        <f>VLOOKUP(B101,'[1]2H Prediction'!$B$2:$EP$211,90,FALSE)</f>
        <v>4 - LOW</v>
      </c>
    </row>
    <row r="102" spans="2:3" x14ac:dyDescent="0.25">
      <c r="B102" s="9" t="s">
        <v>243</v>
      </c>
      <c r="C102" s="12" t="str">
        <f>VLOOKUP(B102,'[1]2H Prediction'!$B$2:$EP$211,90,FALSE)</f>
        <v>4 - LOW</v>
      </c>
    </row>
    <row r="103" spans="2:3" x14ac:dyDescent="0.25">
      <c r="B103" s="9" t="s">
        <v>61</v>
      </c>
      <c r="C103" s="12" t="str">
        <f>VLOOKUP(B103,'[1]2H Prediction'!$B$2:$EP$211,90,FALSE)</f>
        <v>4 - LOW</v>
      </c>
    </row>
    <row r="104" spans="2:3" x14ac:dyDescent="0.25">
      <c r="B104" s="10" t="s">
        <v>244</v>
      </c>
      <c r="C104" s="12" t="str">
        <f>VLOOKUP(B104,'[1]2H Prediction'!$B$2:$EP$211,90,FALSE)</f>
        <v>4 - LOW</v>
      </c>
    </row>
    <row r="105" spans="2:3" x14ac:dyDescent="0.25">
      <c r="B105" s="10" t="s">
        <v>245</v>
      </c>
      <c r="C105" s="12" t="str">
        <f>VLOOKUP(B105,'[1]2H Prediction'!$B$2:$EP$211,90,FALSE)</f>
        <v>4 - LOW</v>
      </c>
    </row>
    <row r="106" spans="2:3" x14ac:dyDescent="0.25">
      <c r="B106" s="10" t="s">
        <v>85</v>
      </c>
      <c r="C106" s="12" t="str">
        <f>VLOOKUP(B106,'[1]2H Prediction'!$B$2:$EP$211,90,FALSE)</f>
        <v>4 - LOW</v>
      </c>
    </row>
    <row r="107" spans="2:3" x14ac:dyDescent="0.25">
      <c r="B107" s="10" t="s">
        <v>183</v>
      </c>
      <c r="C107" s="12" t="str">
        <f>VLOOKUP(B107,'[1]2H Prediction'!$B$2:$EP$211,90,FALSE)</f>
        <v>4 - LOW</v>
      </c>
    </row>
    <row r="108" spans="2:3" x14ac:dyDescent="0.25">
      <c r="B108" s="10" t="s">
        <v>247</v>
      </c>
      <c r="C108" s="12" t="str">
        <f>VLOOKUP(B108,'[1]2H Prediction'!$B$2:$EP$211,90,FALSE)</f>
        <v>4 - LOW</v>
      </c>
    </row>
    <row r="109" spans="2:3" x14ac:dyDescent="0.25">
      <c r="B109" s="10" t="s">
        <v>82</v>
      </c>
      <c r="C109" s="12" t="str">
        <f>VLOOKUP(B109,'[1]2H Prediction'!$B$2:$EP$211,90,FALSE)</f>
        <v>4 - LOW</v>
      </c>
    </row>
    <row r="110" spans="2:3" x14ac:dyDescent="0.25">
      <c r="B110" s="10" t="s">
        <v>79</v>
      </c>
      <c r="C110" s="12" t="str">
        <f>VLOOKUP(B110,'[1]2H Prediction'!$B$2:$EP$211,90,FALSE)</f>
        <v>4 - LOW</v>
      </c>
    </row>
    <row r="111" spans="2:3" x14ac:dyDescent="0.25">
      <c r="B111" s="10" t="s">
        <v>250</v>
      </c>
      <c r="C111" s="12" t="str">
        <f>VLOOKUP(B111,'[1]2H Prediction'!$B$2:$EP$211,90,FALSE)</f>
        <v>4 - LOW</v>
      </c>
    </row>
    <row r="112" spans="2:3" x14ac:dyDescent="0.25">
      <c r="B112" s="10" t="s">
        <v>97</v>
      </c>
      <c r="C112" s="12" t="str">
        <f>VLOOKUP(B112,'[1]2H Prediction'!$B$2:$EP$211,90,FALSE)</f>
        <v>4 - LOW</v>
      </c>
    </row>
    <row r="113" spans="2:3" x14ac:dyDescent="0.25">
      <c r="B113" s="10" t="s">
        <v>99</v>
      </c>
      <c r="C113" s="12" t="str">
        <f>VLOOKUP(B113,'[1]2H Prediction'!$B$2:$EP$211,90,FALSE)</f>
        <v>4 - LOW</v>
      </c>
    </row>
    <row r="114" spans="2:3" x14ac:dyDescent="0.25">
      <c r="B114" s="10" t="s">
        <v>83</v>
      </c>
      <c r="C114" s="12" t="str">
        <f>VLOOKUP(B114,'[1]2H Prediction'!$B$2:$EP$211,90,FALSE)</f>
        <v>4 - LOW</v>
      </c>
    </row>
    <row r="115" spans="2:3" x14ac:dyDescent="0.25">
      <c r="B115" s="10" t="s">
        <v>88</v>
      </c>
      <c r="C115" s="12" t="str">
        <f>VLOOKUP(B115,'[1]2H Prediction'!$B$2:$EP$211,90,FALSE)</f>
        <v>4 - LOW</v>
      </c>
    </row>
    <row r="116" spans="2:3" x14ac:dyDescent="0.25">
      <c r="B116" s="11" t="s">
        <v>113</v>
      </c>
      <c r="C116" s="12" t="str">
        <f>VLOOKUP(B116,'[1]2H Prediction'!$B$2:$EP$211,90,FALSE)</f>
        <v>4 - LOW</v>
      </c>
    </row>
    <row r="117" spans="2:3" x14ac:dyDescent="0.25">
      <c r="B117" s="11" t="s">
        <v>253</v>
      </c>
      <c r="C117" s="12" t="str">
        <f>VLOOKUP(B117,'[1]2H Prediction'!$B$2:$EP$211,90,FALSE)</f>
        <v>4 - LOW</v>
      </c>
    </row>
    <row r="118" spans="2:3" x14ac:dyDescent="0.25">
      <c r="B118" s="11" t="s">
        <v>104</v>
      </c>
      <c r="C118" s="12" t="str">
        <f>VLOOKUP(B118,'[1]2H Prediction'!$B$2:$EP$211,90,FALSE)</f>
        <v>4 - LOW</v>
      </c>
    </row>
    <row r="119" spans="2:3" x14ac:dyDescent="0.25">
      <c r="B119" s="11" t="s">
        <v>109</v>
      </c>
      <c r="C119" s="12" t="str">
        <f>VLOOKUP(B119,'[1]2H Prediction'!$B$2:$EP$211,90,FALSE)</f>
        <v>4 - LOW</v>
      </c>
    </row>
    <row r="120" spans="2:3" x14ac:dyDescent="0.25">
      <c r="B120" s="11" t="s">
        <v>259</v>
      </c>
      <c r="C120" s="12" t="str">
        <f>VLOOKUP(B120,'[1]2H Prediction'!$B$2:$EP$211,90,FALSE)</f>
        <v>4 - LOW</v>
      </c>
    </row>
    <row r="121" spans="2:3" x14ac:dyDescent="0.25">
      <c r="B121" s="11" t="s">
        <v>260</v>
      </c>
      <c r="C121" s="12" t="str">
        <f>VLOOKUP(B121,'[1]2H Prediction'!$B$2:$EP$211,90,FALSE)</f>
        <v>4 - LOW</v>
      </c>
    </row>
    <row r="122" spans="2:3" x14ac:dyDescent="0.25">
      <c r="B122" s="11" t="s">
        <v>261</v>
      </c>
      <c r="C122" s="12" t="str">
        <f>VLOOKUP(B122,'[1]2H Prediction'!$B$2:$EP$211,90,FALSE)</f>
        <v>4 - LOW</v>
      </c>
    </row>
    <row r="123" spans="2:3" x14ac:dyDescent="0.25">
      <c r="B123" s="11" t="s">
        <v>115</v>
      </c>
      <c r="C123" s="12" t="str">
        <f>VLOOKUP(B123,'[1]2H Prediction'!$B$2:$EP$211,90,FALSE)</f>
        <v>4 - LOW</v>
      </c>
    </row>
    <row r="124" spans="2:3" x14ac:dyDescent="0.25">
      <c r="B124" s="7" t="s">
        <v>5</v>
      </c>
      <c r="C124" s="12" t="str">
        <f>VLOOKUP(B124,'[1]2H Prediction'!$B$2:$EP$211,90,FALSE)</f>
        <v>5 - VLOW</v>
      </c>
    </row>
    <row r="125" spans="2:3" x14ac:dyDescent="0.25">
      <c r="B125" s="7" t="s">
        <v>11</v>
      </c>
      <c r="C125" s="12" t="str">
        <f>VLOOKUP(B125,'[1]2H Prediction'!$B$2:$EP$211,90,FALSE)</f>
        <v>5 - VLOW</v>
      </c>
    </row>
    <row r="126" spans="2:3" x14ac:dyDescent="0.25">
      <c r="B126" s="7" t="s">
        <v>18</v>
      </c>
      <c r="C126" s="12" t="str">
        <f>VLOOKUP(B126,'[1]2H Prediction'!$B$2:$EP$211,90,FALSE)</f>
        <v>5 - VLOW</v>
      </c>
    </row>
    <row r="127" spans="2:3" x14ac:dyDescent="0.25">
      <c r="B127" s="8" t="s">
        <v>222</v>
      </c>
      <c r="C127" s="12" t="str">
        <f>VLOOKUP(B127,'[1]2H Prediction'!$B$2:$EP$211,90,FALSE)</f>
        <v>5 - VLOW</v>
      </c>
    </row>
    <row r="128" spans="2:3" x14ac:dyDescent="0.25">
      <c r="B128" s="8" t="s">
        <v>26</v>
      </c>
      <c r="C128" s="12" t="str">
        <f>VLOOKUP(B128,'[1]2H Prediction'!$B$2:$EP$211,90,FALSE)</f>
        <v>5 - VLOW</v>
      </c>
    </row>
    <row r="129" spans="2:3" x14ac:dyDescent="0.25">
      <c r="B129" s="8" t="s">
        <v>47</v>
      </c>
      <c r="C129" s="12" t="str">
        <f>VLOOKUP(B129,'[1]2H Prediction'!$B$2:$EP$211,90,FALSE)</f>
        <v>5 - VLOW</v>
      </c>
    </row>
    <row r="130" spans="2:3" x14ac:dyDescent="0.25">
      <c r="B130" s="9" t="s">
        <v>73</v>
      </c>
      <c r="C130" s="12" t="str">
        <f>VLOOKUP(B130,'[1]2H Prediction'!$B$2:$EP$211,90,FALSE)</f>
        <v>5 - VLOW</v>
      </c>
    </row>
    <row r="131" spans="2:3" x14ac:dyDescent="0.25">
      <c r="B131" s="10" t="s">
        <v>94</v>
      </c>
      <c r="C131" s="12" t="str">
        <f>VLOOKUP(B131,'[1]2H Prediction'!$B$2:$EP$211,90,FALSE)</f>
        <v>5 - VLOW</v>
      </c>
    </row>
    <row r="132" spans="2:3" x14ac:dyDescent="0.25">
      <c r="B132" s="11" t="s">
        <v>199</v>
      </c>
      <c r="C132" s="12" t="str">
        <f>VLOOKUP(B132,'[1]2H Prediction'!$B$2:$EP$211,90,FALSE)</f>
        <v>5 - VLOW</v>
      </c>
    </row>
    <row r="133" spans="2:3" x14ac:dyDescent="0.25">
      <c r="B133" s="11" t="s">
        <v>204</v>
      </c>
      <c r="C133" s="12" t="str">
        <f>VLOOKUP(B133,'[1]2H Prediction'!$B$2:$EP$211,90,FALSE)</f>
        <v>5 - VLOW</v>
      </c>
    </row>
    <row r="134" spans="2:3" x14ac:dyDescent="0.25">
      <c r="B134" s="11" t="s">
        <v>258</v>
      </c>
      <c r="C134" s="12" t="str">
        <f>VLOOKUP(B134,'[1]2H Prediction'!$B$2:$EP$211,90,FALSE)</f>
        <v>5 - VLOW</v>
      </c>
    </row>
  </sheetData>
  <autoFilter ref="B2:C2" xr:uid="{D867F345-2212-4ACE-9D0E-6ED124F6882F}">
    <sortState xmlns:xlrd2="http://schemas.microsoft.com/office/spreadsheetml/2017/richdata2" ref="B3:C134">
      <sortCondition ref="C2"/>
    </sortState>
  </autoFilter>
  <conditionalFormatting sqref="C3:C134">
    <cfRule type="cellIs" dxfId="9" priority="1" operator="equal">
      <formula>"5 - VLOW"</formula>
    </cfRule>
    <cfRule type="cellIs" dxfId="8" priority="2" operator="equal">
      <formula>"1 - VHIGH"</formula>
    </cfRule>
    <cfRule type="cellIs" dxfId="7" priority="3" operator="equal">
      <formula>"4 - LOW"</formula>
    </cfRule>
    <cfRule type="cellIs" dxfId="6" priority="4" operator="equal">
      <formula>"3 - MID"</formula>
    </cfRule>
    <cfRule type="cellIs" dxfId="5" priority="5" operator="equal">
      <formula>"2 - HIGH"</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06B67-7B26-4120-B695-B5CB1E54EB65}">
  <dimension ref="B2:C139"/>
  <sheetViews>
    <sheetView topLeftCell="A104" zoomScale="115" zoomScaleNormal="115" workbookViewId="0">
      <selection activeCell="B127" sqref="B127"/>
    </sheetView>
  </sheetViews>
  <sheetFormatPr defaultRowHeight="15" x14ac:dyDescent="0.25"/>
  <cols>
    <col min="1" max="1" width="2.140625" customWidth="1"/>
    <col min="2" max="2" width="83.5703125" bestFit="1" customWidth="1"/>
  </cols>
  <sheetData>
    <row r="2" spans="2:3" ht="82.5" x14ac:dyDescent="0.25">
      <c r="B2" s="1" t="s">
        <v>1</v>
      </c>
      <c r="C2" s="13" t="s">
        <v>125</v>
      </c>
    </row>
    <row r="3" spans="2:3" x14ac:dyDescent="0.25">
      <c r="B3" s="8" t="s">
        <v>220</v>
      </c>
      <c r="C3" s="12" t="s">
        <v>118</v>
      </c>
    </row>
    <row r="4" spans="2:3" x14ac:dyDescent="0.25">
      <c r="B4" s="8" t="s">
        <v>221</v>
      </c>
      <c r="C4" s="12" t="s">
        <v>118</v>
      </c>
    </row>
    <row r="5" spans="2:3" x14ac:dyDescent="0.25">
      <c r="B5" s="8" t="s">
        <v>270</v>
      </c>
      <c r="C5" s="12" t="s">
        <v>118</v>
      </c>
    </row>
    <row r="6" spans="2:3" x14ac:dyDescent="0.25">
      <c r="B6" s="8" t="s">
        <v>232</v>
      </c>
      <c r="C6" s="12" t="s">
        <v>118</v>
      </c>
    </row>
    <row r="7" spans="2:3" x14ac:dyDescent="0.25">
      <c r="B7" s="9" t="s">
        <v>272</v>
      </c>
      <c r="C7" s="12" t="s">
        <v>118</v>
      </c>
    </row>
    <row r="8" spans="2:3" x14ac:dyDescent="0.25">
      <c r="B8" s="9" t="s">
        <v>166</v>
      </c>
      <c r="C8" s="12" t="s">
        <v>118</v>
      </c>
    </row>
    <row r="9" spans="2:3" x14ac:dyDescent="0.25">
      <c r="B9" s="9" t="s">
        <v>274</v>
      </c>
      <c r="C9" s="12" t="s">
        <v>118</v>
      </c>
    </row>
    <row r="10" spans="2:3" x14ac:dyDescent="0.25">
      <c r="B10" s="9" t="s">
        <v>278</v>
      </c>
      <c r="C10" s="12" t="s">
        <v>118</v>
      </c>
    </row>
    <row r="11" spans="2:3" x14ac:dyDescent="0.25">
      <c r="B11" s="10" t="s">
        <v>248</v>
      </c>
      <c r="C11" s="12" t="s">
        <v>118</v>
      </c>
    </row>
    <row r="12" spans="2:3" x14ac:dyDescent="0.25">
      <c r="B12" s="7" t="s">
        <v>264</v>
      </c>
      <c r="C12" s="12" t="s">
        <v>119</v>
      </c>
    </row>
    <row r="13" spans="2:3" x14ac:dyDescent="0.25">
      <c r="B13" s="7" t="s">
        <v>138</v>
      </c>
      <c r="C13" s="12" t="s">
        <v>119</v>
      </c>
    </row>
    <row r="14" spans="2:3" x14ac:dyDescent="0.25">
      <c r="B14" s="7" t="s">
        <v>145</v>
      </c>
      <c r="C14" s="12" t="s">
        <v>119</v>
      </c>
    </row>
    <row r="15" spans="2:3" x14ac:dyDescent="0.25">
      <c r="B15" s="8" t="s">
        <v>147</v>
      </c>
      <c r="C15" s="12" t="s">
        <v>119</v>
      </c>
    </row>
    <row r="16" spans="2:3" x14ac:dyDescent="0.25">
      <c r="B16" s="8" t="s">
        <v>55</v>
      </c>
      <c r="C16" s="12" t="s">
        <v>119</v>
      </c>
    </row>
    <row r="17" spans="2:3" x14ac:dyDescent="0.25">
      <c r="B17" s="9" t="s">
        <v>273</v>
      </c>
      <c r="C17" s="12" t="s">
        <v>119</v>
      </c>
    </row>
    <row r="18" spans="2:3" x14ac:dyDescent="0.25">
      <c r="B18" s="9" t="s">
        <v>69</v>
      </c>
      <c r="C18" s="12" t="s">
        <v>119</v>
      </c>
    </row>
    <row r="19" spans="2:3" x14ac:dyDescent="0.25">
      <c r="B19" s="9" t="s">
        <v>57</v>
      </c>
      <c r="C19" s="12" t="s">
        <v>119</v>
      </c>
    </row>
    <row r="20" spans="2:3" x14ac:dyDescent="0.25">
      <c r="B20" s="11" t="s">
        <v>282</v>
      </c>
      <c r="C20" s="12" t="s">
        <v>119</v>
      </c>
    </row>
    <row r="21" spans="2:3" x14ac:dyDescent="0.25">
      <c r="B21" s="7" t="s">
        <v>129</v>
      </c>
      <c r="C21" s="12" t="s">
        <v>120</v>
      </c>
    </row>
    <row r="22" spans="2:3" x14ac:dyDescent="0.25">
      <c r="B22" s="7" t="s">
        <v>263</v>
      </c>
      <c r="C22" s="12" t="s">
        <v>120</v>
      </c>
    </row>
    <row r="23" spans="2:3" x14ac:dyDescent="0.25">
      <c r="B23" s="7" t="s">
        <v>217</v>
      </c>
      <c r="C23" s="12" t="s">
        <v>120</v>
      </c>
    </row>
    <row r="24" spans="2:3" x14ac:dyDescent="0.25">
      <c r="B24" s="7" t="s">
        <v>141</v>
      </c>
      <c r="C24" s="12" t="s">
        <v>120</v>
      </c>
    </row>
    <row r="25" spans="2:3" x14ac:dyDescent="0.25">
      <c r="B25" s="7" t="s">
        <v>143</v>
      </c>
      <c r="C25" s="12" t="s">
        <v>120</v>
      </c>
    </row>
    <row r="26" spans="2:3" x14ac:dyDescent="0.25">
      <c r="B26" s="7" t="s">
        <v>144</v>
      </c>
      <c r="C26" s="12" t="s">
        <v>120</v>
      </c>
    </row>
    <row r="27" spans="2:3" x14ac:dyDescent="0.25">
      <c r="B27" s="8" t="s">
        <v>148</v>
      </c>
      <c r="C27" s="12" t="s">
        <v>120</v>
      </c>
    </row>
    <row r="28" spans="2:3" x14ac:dyDescent="0.25">
      <c r="B28" s="8" t="s">
        <v>42</v>
      </c>
      <c r="C28" s="12" t="s">
        <v>120</v>
      </c>
    </row>
    <row r="29" spans="2:3" x14ac:dyDescent="0.25">
      <c r="B29" s="8" t="s">
        <v>267</v>
      </c>
      <c r="C29" s="12" t="s">
        <v>120</v>
      </c>
    </row>
    <row r="30" spans="2:3" x14ac:dyDescent="0.25">
      <c r="B30" s="8" t="s">
        <v>152</v>
      </c>
      <c r="C30" s="12" t="s">
        <v>120</v>
      </c>
    </row>
    <row r="31" spans="2:3" x14ac:dyDescent="0.25">
      <c r="B31" s="8" t="s">
        <v>154</v>
      </c>
      <c r="C31" s="12" t="s">
        <v>120</v>
      </c>
    </row>
    <row r="32" spans="2:3" x14ac:dyDescent="0.25">
      <c r="B32" s="8" t="s">
        <v>268</v>
      </c>
      <c r="C32" s="12" t="s">
        <v>120</v>
      </c>
    </row>
    <row r="33" spans="2:3" x14ac:dyDescent="0.25">
      <c r="B33" s="8" t="s">
        <v>269</v>
      </c>
      <c r="C33" s="12" t="s">
        <v>120</v>
      </c>
    </row>
    <row r="34" spans="2:3" x14ac:dyDescent="0.25">
      <c r="B34" s="8" t="s">
        <v>164</v>
      </c>
      <c r="C34" s="12" t="s">
        <v>120</v>
      </c>
    </row>
    <row r="35" spans="2:3" x14ac:dyDescent="0.25">
      <c r="B35" s="8" t="s">
        <v>32</v>
      </c>
      <c r="C35" s="12" t="s">
        <v>120</v>
      </c>
    </row>
    <row r="36" spans="2:3" x14ac:dyDescent="0.25">
      <c r="B36" s="9" t="s">
        <v>169</v>
      </c>
      <c r="C36" s="12" t="s">
        <v>120</v>
      </c>
    </row>
    <row r="37" spans="2:3" x14ac:dyDescent="0.25">
      <c r="B37" s="9" t="s">
        <v>66</v>
      </c>
      <c r="C37" s="12" t="s">
        <v>120</v>
      </c>
    </row>
    <row r="38" spans="2:3" x14ac:dyDescent="0.25">
      <c r="B38" s="9" t="s">
        <v>275</v>
      </c>
      <c r="C38" s="12" t="s">
        <v>120</v>
      </c>
    </row>
    <row r="39" spans="2:3" x14ac:dyDescent="0.25">
      <c r="B39" s="9" t="s">
        <v>68</v>
      </c>
      <c r="C39" s="12" t="s">
        <v>120</v>
      </c>
    </row>
    <row r="40" spans="2:3" x14ac:dyDescent="0.25">
      <c r="B40" s="9" t="s">
        <v>173</v>
      </c>
      <c r="C40" s="12" t="s">
        <v>120</v>
      </c>
    </row>
    <row r="41" spans="2:3" x14ac:dyDescent="0.25">
      <c r="B41" s="9" t="s">
        <v>174</v>
      </c>
      <c r="C41" s="12" t="s">
        <v>120</v>
      </c>
    </row>
    <row r="42" spans="2:3" x14ac:dyDescent="0.25">
      <c r="B42" s="9" t="s">
        <v>175</v>
      </c>
      <c r="C42" s="12" t="s">
        <v>120</v>
      </c>
    </row>
    <row r="43" spans="2:3" x14ac:dyDescent="0.25">
      <c r="B43" s="9" t="s">
        <v>277</v>
      </c>
      <c r="C43" s="12" t="s">
        <v>120</v>
      </c>
    </row>
    <row r="44" spans="2:3" x14ac:dyDescent="0.25">
      <c r="B44" s="9" t="s">
        <v>177</v>
      </c>
      <c r="C44" s="12" t="s">
        <v>120</v>
      </c>
    </row>
    <row r="45" spans="2:3" x14ac:dyDescent="0.25">
      <c r="B45" s="9" t="s">
        <v>178</v>
      </c>
      <c r="C45" s="12" t="s">
        <v>120</v>
      </c>
    </row>
    <row r="46" spans="2:3" x14ac:dyDescent="0.25">
      <c r="B46" s="10" t="s">
        <v>279</v>
      </c>
      <c r="C46" s="12" t="s">
        <v>120</v>
      </c>
    </row>
    <row r="47" spans="2:3" x14ac:dyDescent="0.25">
      <c r="B47" s="10" t="s">
        <v>186</v>
      </c>
      <c r="C47" s="12" t="s">
        <v>120</v>
      </c>
    </row>
    <row r="48" spans="2:3" x14ac:dyDescent="0.25">
      <c r="B48" s="10" t="s">
        <v>187</v>
      </c>
      <c r="C48" s="12" t="s">
        <v>120</v>
      </c>
    </row>
    <row r="49" spans="2:3" x14ac:dyDescent="0.25">
      <c r="B49" s="10" t="s">
        <v>246</v>
      </c>
      <c r="C49" s="12" t="s">
        <v>120</v>
      </c>
    </row>
    <row r="50" spans="2:3" x14ac:dyDescent="0.25">
      <c r="B50" s="10" t="s">
        <v>87</v>
      </c>
      <c r="C50" s="12" t="s">
        <v>120</v>
      </c>
    </row>
    <row r="51" spans="2:3" x14ac:dyDescent="0.25">
      <c r="B51" s="10" t="s">
        <v>80</v>
      </c>
      <c r="C51" s="12" t="s">
        <v>120</v>
      </c>
    </row>
    <row r="52" spans="2:3" x14ac:dyDescent="0.25">
      <c r="B52" s="10" t="s">
        <v>190</v>
      </c>
      <c r="C52" s="12" t="s">
        <v>120</v>
      </c>
    </row>
    <row r="53" spans="2:3" x14ac:dyDescent="0.25">
      <c r="B53" s="10" t="s">
        <v>193</v>
      </c>
      <c r="C53" s="12" t="s">
        <v>120</v>
      </c>
    </row>
    <row r="54" spans="2:3" x14ac:dyDescent="0.25">
      <c r="B54" s="10" t="s">
        <v>79</v>
      </c>
      <c r="C54" s="12" t="s">
        <v>120</v>
      </c>
    </row>
    <row r="55" spans="2:3" x14ac:dyDescent="0.25">
      <c r="B55" s="10" t="s">
        <v>251</v>
      </c>
      <c r="C55" s="12" t="s">
        <v>120</v>
      </c>
    </row>
    <row r="56" spans="2:3" x14ac:dyDescent="0.25">
      <c r="B56" s="10" t="s">
        <v>83</v>
      </c>
      <c r="C56" s="12" t="s">
        <v>120</v>
      </c>
    </row>
    <row r="57" spans="2:3" x14ac:dyDescent="0.25">
      <c r="B57" s="10" t="s">
        <v>194</v>
      </c>
      <c r="C57" s="12" t="s">
        <v>120</v>
      </c>
    </row>
    <row r="58" spans="2:3" x14ac:dyDescent="0.25">
      <c r="B58" s="10" t="s">
        <v>195</v>
      </c>
      <c r="C58" s="12" t="s">
        <v>120</v>
      </c>
    </row>
    <row r="59" spans="2:3" x14ac:dyDescent="0.25">
      <c r="B59" s="10" t="s">
        <v>252</v>
      </c>
      <c r="C59" s="12" t="s">
        <v>120</v>
      </c>
    </row>
    <row r="60" spans="2:3" x14ac:dyDescent="0.25">
      <c r="B60" s="11" t="s">
        <v>113</v>
      </c>
      <c r="C60" s="12" t="s">
        <v>120</v>
      </c>
    </row>
    <row r="61" spans="2:3" x14ac:dyDescent="0.25">
      <c r="B61" s="11" t="s">
        <v>257</v>
      </c>
      <c r="C61" s="12" t="s">
        <v>120</v>
      </c>
    </row>
    <row r="62" spans="2:3" x14ac:dyDescent="0.25">
      <c r="B62" s="11" t="s">
        <v>201</v>
      </c>
      <c r="C62" s="12" t="s">
        <v>120</v>
      </c>
    </row>
    <row r="63" spans="2:3" x14ac:dyDescent="0.25">
      <c r="B63" s="11" t="s">
        <v>284</v>
      </c>
      <c r="C63" s="12" t="s">
        <v>120</v>
      </c>
    </row>
    <row r="64" spans="2:3" x14ac:dyDescent="0.25">
      <c r="B64" s="11" t="s">
        <v>285</v>
      </c>
      <c r="C64" s="12" t="s">
        <v>120</v>
      </c>
    </row>
    <row r="65" spans="2:3" x14ac:dyDescent="0.25">
      <c r="B65" s="11" t="s">
        <v>107</v>
      </c>
      <c r="C65" s="12" t="s">
        <v>120</v>
      </c>
    </row>
    <row r="66" spans="2:3" x14ac:dyDescent="0.25">
      <c r="B66" s="11" t="s">
        <v>207</v>
      </c>
      <c r="C66" s="12" t="s">
        <v>120</v>
      </c>
    </row>
    <row r="67" spans="2:3" x14ac:dyDescent="0.25">
      <c r="B67" s="11" t="s">
        <v>208</v>
      </c>
      <c r="C67" s="12" t="s">
        <v>120</v>
      </c>
    </row>
    <row r="68" spans="2:3" x14ac:dyDescent="0.25">
      <c r="B68" s="7" t="s">
        <v>4</v>
      </c>
      <c r="C68" s="12" t="s">
        <v>121</v>
      </c>
    </row>
    <row r="69" spans="2:3" x14ac:dyDescent="0.25">
      <c r="B69" s="7" t="s">
        <v>262</v>
      </c>
      <c r="C69" s="12" t="s">
        <v>121</v>
      </c>
    </row>
    <row r="70" spans="2:3" x14ac:dyDescent="0.25">
      <c r="B70" s="7" t="s">
        <v>130</v>
      </c>
      <c r="C70" s="12" t="s">
        <v>121</v>
      </c>
    </row>
    <row r="71" spans="2:3" x14ac:dyDescent="0.25">
      <c r="B71" s="7" t="s">
        <v>5</v>
      </c>
      <c r="C71" s="12" t="s">
        <v>121</v>
      </c>
    </row>
    <row r="72" spans="2:3" x14ac:dyDescent="0.25">
      <c r="B72" s="7" t="s">
        <v>131</v>
      </c>
      <c r="C72" s="12" t="s">
        <v>121</v>
      </c>
    </row>
    <row r="73" spans="2:3" x14ac:dyDescent="0.25">
      <c r="B73" s="7" t="s">
        <v>133</v>
      </c>
      <c r="C73" s="12" t="s">
        <v>121</v>
      </c>
    </row>
    <row r="74" spans="2:3" x14ac:dyDescent="0.25">
      <c r="B74" s="7" t="s">
        <v>135</v>
      </c>
      <c r="C74" s="12" t="s">
        <v>121</v>
      </c>
    </row>
    <row r="75" spans="2:3" x14ac:dyDescent="0.25">
      <c r="B75" s="7" t="s">
        <v>137</v>
      </c>
      <c r="C75" s="12" t="s">
        <v>121</v>
      </c>
    </row>
    <row r="76" spans="2:3" x14ac:dyDescent="0.25">
      <c r="B76" s="7" t="s">
        <v>9</v>
      </c>
      <c r="C76" s="12" t="s">
        <v>121</v>
      </c>
    </row>
    <row r="77" spans="2:3" x14ac:dyDescent="0.25">
      <c r="B77" s="7" t="s">
        <v>10</v>
      </c>
      <c r="C77" s="12" t="s">
        <v>121</v>
      </c>
    </row>
    <row r="78" spans="2:3" x14ac:dyDescent="0.25">
      <c r="B78" s="7" t="s">
        <v>139</v>
      </c>
      <c r="C78" s="12" t="s">
        <v>121</v>
      </c>
    </row>
    <row r="79" spans="2:3" x14ac:dyDescent="0.25">
      <c r="B79" s="7" t="s">
        <v>11</v>
      </c>
      <c r="C79" s="12" t="s">
        <v>121</v>
      </c>
    </row>
    <row r="80" spans="2:3" x14ac:dyDescent="0.25">
      <c r="B80" s="7" t="s">
        <v>142</v>
      </c>
      <c r="C80" s="12" t="s">
        <v>121</v>
      </c>
    </row>
    <row r="81" spans="2:3" x14ac:dyDescent="0.25">
      <c r="B81" s="7" t="s">
        <v>218</v>
      </c>
      <c r="C81" s="12" t="s">
        <v>121</v>
      </c>
    </row>
    <row r="82" spans="2:3" x14ac:dyDescent="0.25">
      <c r="B82" s="7" t="s">
        <v>7</v>
      </c>
      <c r="C82" s="12" t="s">
        <v>121</v>
      </c>
    </row>
    <row r="83" spans="2:3" x14ac:dyDescent="0.25">
      <c r="B83" s="7" t="s">
        <v>265</v>
      </c>
      <c r="C83" s="12" t="s">
        <v>121</v>
      </c>
    </row>
    <row r="84" spans="2:3" x14ac:dyDescent="0.25">
      <c r="B84" s="8" t="s">
        <v>150</v>
      </c>
      <c r="C84" s="12" t="s">
        <v>121</v>
      </c>
    </row>
    <row r="85" spans="2:3" x14ac:dyDescent="0.25">
      <c r="B85" s="8" t="s">
        <v>36</v>
      </c>
      <c r="C85" s="12" t="s">
        <v>121</v>
      </c>
    </row>
    <row r="86" spans="2:3" x14ac:dyDescent="0.25">
      <c r="B86" s="8" t="s">
        <v>266</v>
      </c>
      <c r="C86" s="12" t="s">
        <v>121</v>
      </c>
    </row>
    <row r="87" spans="2:3" x14ac:dyDescent="0.25">
      <c r="B87" s="8" t="s">
        <v>153</v>
      </c>
      <c r="C87" s="12" t="s">
        <v>121</v>
      </c>
    </row>
    <row r="88" spans="2:3" x14ac:dyDescent="0.25">
      <c r="B88" s="8" t="s">
        <v>26</v>
      </c>
      <c r="C88" s="12" t="s">
        <v>121</v>
      </c>
    </row>
    <row r="89" spans="2:3" x14ac:dyDescent="0.25">
      <c r="B89" s="8" t="s">
        <v>25</v>
      </c>
      <c r="C89" s="12" t="s">
        <v>121</v>
      </c>
    </row>
    <row r="90" spans="2:3" x14ac:dyDescent="0.25">
      <c r="B90" s="8" t="s">
        <v>27</v>
      </c>
      <c r="C90" s="12" t="s">
        <v>121</v>
      </c>
    </row>
    <row r="91" spans="2:3" x14ac:dyDescent="0.25">
      <c r="B91" s="8" t="s">
        <v>156</v>
      </c>
      <c r="C91" s="12" t="s">
        <v>121</v>
      </c>
    </row>
    <row r="92" spans="2:3" x14ac:dyDescent="0.25">
      <c r="B92" s="8" t="s">
        <v>48</v>
      </c>
      <c r="C92" s="12" t="s">
        <v>121</v>
      </c>
    </row>
    <row r="93" spans="2:3" x14ac:dyDescent="0.25">
      <c r="B93" s="8" t="s">
        <v>162</v>
      </c>
      <c r="C93" s="12" t="s">
        <v>121</v>
      </c>
    </row>
    <row r="94" spans="2:3" x14ac:dyDescent="0.25">
      <c r="B94" s="8" t="s">
        <v>163</v>
      </c>
      <c r="C94" s="12" t="s">
        <v>121</v>
      </c>
    </row>
    <row r="95" spans="2:3" x14ac:dyDescent="0.25">
      <c r="B95" s="8" t="s">
        <v>47</v>
      </c>
      <c r="C95" s="12" t="s">
        <v>121</v>
      </c>
    </row>
    <row r="96" spans="2:3" x14ac:dyDescent="0.25">
      <c r="B96" s="8" t="s">
        <v>271</v>
      </c>
      <c r="C96" s="12" t="s">
        <v>121</v>
      </c>
    </row>
    <row r="97" spans="2:3" x14ac:dyDescent="0.25">
      <c r="B97" s="9" t="s">
        <v>64</v>
      </c>
      <c r="C97" s="12" t="s">
        <v>121</v>
      </c>
    </row>
    <row r="98" spans="2:3" x14ac:dyDescent="0.25">
      <c r="B98" s="9" t="s">
        <v>67</v>
      </c>
      <c r="C98" s="12" t="s">
        <v>121</v>
      </c>
    </row>
    <row r="99" spans="2:3" x14ac:dyDescent="0.25">
      <c r="B99" s="9" t="s">
        <v>276</v>
      </c>
      <c r="C99" s="12" t="s">
        <v>121</v>
      </c>
    </row>
    <row r="100" spans="2:3" x14ac:dyDescent="0.25">
      <c r="B100" s="9" t="s">
        <v>171</v>
      </c>
      <c r="C100" s="12" t="s">
        <v>121</v>
      </c>
    </row>
    <row r="101" spans="2:3" x14ac:dyDescent="0.25">
      <c r="B101" s="9" t="s">
        <v>240</v>
      </c>
      <c r="C101" s="12" t="s">
        <v>121</v>
      </c>
    </row>
    <row r="102" spans="2:3" x14ac:dyDescent="0.25">
      <c r="B102" s="9" t="s">
        <v>74</v>
      </c>
      <c r="C102" s="12" t="s">
        <v>121</v>
      </c>
    </row>
    <row r="103" spans="2:3" x14ac:dyDescent="0.25">
      <c r="B103" s="9" t="s">
        <v>241</v>
      </c>
      <c r="C103" s="12" t="s">
        <v>121</v>
      </c>
    </row>
    <row r="104" spans="2:3" x14ac:dyDescent="0.25">
      <c r="B104" s="9" t="s">
        <v>61</v>
      </c>
      <c r="C104" s="12" t="s">
        <v>121</v>
      </c>
    </row>
    <row r="105" spans="2:3" x14ac:dyDescent="0.25">
      <c r="B105" s="10" t="s">
        <v>180</v>
      </c>
      <c r="C105" s="12" t="s">
        <v>121</v>
      </c>
    </row>
    <row r="106" spans="2:3" x14ac:dyDescent="0.25">
      <c r="B106" s="10" t="s">
        <v>182</v>
      </c>
      <c r="C106" s="12" t="s">
        <v>121</v>
      </c>
    </row>
    <row r="107" spans="2:3" x14ac:dyDescent="0.25">
      <c r="B107" s="10" t="s">
        <v>183</v>
      </c>
      <c r="C107" s="12" t="s">
        <v>121</v>
      </c>
    </row>
    <row r="108" spans="2:3" x14ac:dyDescent="0.25">
      <c r="B108" s="10" t="s">
        <v>184</v>
      </c>
      <c r="C108" s="12" t="s">
        <v>121</v>
      </c>
    </row>
    <row r="109" spans="2:3" x14ac:dyDescent="0.25">
      <c r="B109" s="10" t="s">
        <v>280</v>
      </c>
      <c r="C109" s="12" t="s">
        <v>121</v>
      </c>
    </row>
    <row r="110" spans="2:3" x14ac:dyDescent="0.25">
      <c r="B110" s="10" t="s">
        <v>188</v>
      </c>
      <c r="C110" s="12" t="s">
        <v>121</v>
      </c>
    </row>
    <row r="111" spans="2:3" x14ac:dyDescent="0.25">
      <c r="B111" s="10" t="s">
        <v>189</v>
      </c>
      <c r="C111" s="12" t="s">
        <v>121</v>
      </c>
    </row>
    <row r="112" spans="2:3" x14ac:dyDescent="0.25">
      <c r="B112" s="10" t="s">
        <v>76</v>
      </c>
      <c r="C112" s="12" t="s">
        <v>121</v>
      </c>
    </row>
    <row r="113" spans="2:3" x14ac:dyDescent="0.25">
      <c r="B113" s="10" t="s">
        <v>82</v>
      </c>
      <c r="C113" s="12" t="s">
        <v>121</v>
      </c>
    </row>
    <row r="114" spans="2:3" x14ac:dyDescent="0.25">
      <c r="B114" s="10" t="s">
        <v>102</v>
      </c>
      <c r="C114" s="12" t="s">
        <v>121</v>
      </c>
    </row>
    <row r="115" spans="2:3" x14ac:dyDescent="0.25">
      <c r="B115" s="10" t="s">
        <v>99</v>
      </c>
      <c r="C115" s="12" t="s">
        <v>121</v>
      </c>
    </row>
    <row r="116" spans="2:3" x14ac:dyDescent="0.25">
      <c r="B116" s="10" t="s">
        <v>88</v>
      </c>
      <c r="C116" s="12" t="s">
        <v>121</v>
      </c>
    </row>
    <row r="117" spans="2:3" x14ac:dyDescent="0.25">
      <c r="B117" s="11" t="s">
        <v>197</v>
      </c>
      <c r="C117" s="12" t="s">
        <v>121</v>
      </c>
    </row>
    <row r="118" spans="2:3" x14ac:dyDescent="0.25">
      <c r="B118" s="11" t="s">
        <v>281</v>
      </c>
      <c r="C118" s="12" t="s">
        <v>121</v>
      </c>
    </row>
    <row r="119" spans="2:3" x14ac:dyDescent="0.25">
      <c r="B119" s="11" t="s">
        <v>255</v>
      </c>
      <c r="C119" s="12" t="s">
        <v>121</v>
      </c>
    </row>
    <row r="120" spans="2:3" x14ac:dyDescent="0.25">
      <c r="B120" s="11" t="s">
        <v>199</v>
      </c>
      <c r="C120" s="12" t="s">
        <v>121</v>
      </c>
    </row>
    <row r="121" spans="2:3" x14ac:dyDescent="0.25">
      <c r="B121" s="11" t="s">
        <v>283</v>
      </c>
      <c r="C121" s="12" t="s">
        <v>121</v>
      </c>
    </row>
    <row r="122" spans="2:3" x14ac:dyDescent="0.25">
      <c r="B122" s="11" t="s">
        <v>104</v>
      </c>
      <c r="C122" s="12" t="s">
        <v>121</v>
      </c>
    </row>
    <row r="123" spans="2:3" x14ac:dyDescent="0.25">
      <c r="B123" s="11" t="s">
        <v>286</v>
      </c>
      <c r="C123" s="12" t="s">
        <v>121</v>
      </c>
    </row>
    <row r="124" spans="2:3" x14ac:dyDescent="0.25">
      <c r="B124" s="11" t="s">
        <v>209</v>
      </c>
      <c r="C124" s="12" t="s">
        <v>121</v>
      </c>
    </row>
    <row r="125" spans="2:3" x14ac:dyDescent="0.25">
      <c r="B125" s="11" t="s">
        <v>211</v>
      </c>
      <c r="C125" s="12" t="s">
        <v>121</v>
      </c>
    </row>
    <row r="126" spans="2:3" x14ac:dyDescent="0.25">
      <c r="B126" s="11" t="s">
        <v>287</v>
      </c>
      <c r="C126" s="12" t="s">
        <v>121</v>
      </c>
    </row>
    <row r="127" spans="2:3" x14ac:dyDescent="0.25">
      <c r="B127" s="11" t="s">
        <v>260</v>
      </c>
      <c r="C127" s="12" t="s">
        <v>121</v>
      </c>
    </row>
    <row r="128" spans="2:3" x14ac:dyDescent="0.25">
      <c r="B128" s="11" t="s">
        <v>261</v>
      </c>
      <c r="C128" s="12" t="s">
        <v>121</v>
      </c>
    </row>
    <row r="129" spans="2:3" x14ac:dyDescent="0.25">
      <c r="B129" s="11" t="s">
        <v>112</v>
      </c>
      <c r="C129" s="12" t="s">
        <v>122</v>
      </c>
    </row>
    <row r="130" spans="2:3" x14ac:dyDescent="0.25">
      <c r="B130" s="7" t="s">
        <v>134</v>
      </c>
      <c r="C130" s="12" t="s">
        <v>122</v>
      </c>
    </row>
    <row r="131" spans="2:3" x14ac:dyDescent="0.25">
      <c r="B131" s="7" t="s">
        <v>12</v>
      </c>
      <c r="C131" s="12" t="s">
        <v>122</v>
      </c>
    </row>
    <row r="132" spans="2:3" x14ac:dyDescent="0.25">
      <c r="B132" s="8" t="s">
        <v>30</v>
      </c>
      <c r="C132" s="12" t="s">
        <v>122</v>
      </c>
    </row>
    <row r="133" spans="2:3" x14ac:dyDescent="0.25">
      <c r="B133" s="9" t="s">
        <v>70</v>
      </c>
      <c r="C133" s="12" t="s">
        <v>122</v>
      </c>
    </row>
    <row r="134" spans="2:3" x14ac:dyDescent="0.25">
      <c r="B134" s="9" t="s">
        <v>170</v>
      </c>
      <c r="C134" s="12" t="s">
        <v>122</v>
      </c>
    </row>
    <row r="135" spans="2:3" x14ac:dyDescent="0.25">
      <c r="B135" s="9" t="s">
        <v>172</v>
      </c>
      <c r="C135" s="12" t="s">
        <v>122</v>
      </c>
    </row>
    <row r="136" spans="2:3" x14ac:dyDescent="0.25">
      <c r="B136" s="9" t="s">
        <v>73</v>
      </c>
      <c r="C136" s="12" t="s">
        <v>122</v>
      </c>
    </row>
    <row r="137" spans="2:3" x14ac:dyDescent="0.25">
      <c r="B137" s="10" t="s">
        <v>94</v>
      </c>
      <c r="C137" s="12" t="s">
        <v>122</v>
      </c>
    </row>
    <row r="138" spans="2:3" x14ac:dyDescent="0.25">
      <c r="B138" s="11" t="s">
        <v>204</v>
      </c>
      <c r="C138" s="12" t="s">
        <v>122</v>
      </c>
    </row>
    <row r="139" spans="2:3" x14ac:dyDescent="0.25">
      <c r="B139" s="11" t="s">
        <v>210</v>
      </c>
      <c r="C139" s="12" t="s">
        <v>122</v>
      </c>
    </row>
  </sheetData>
  <autoFilter ref="B2:C2" xr:uid="{5CA06B67-7B26-4120-B695-B5CB1E54EB65}">
    <sortState xmlns:xlrd2="http://schemas.microsoft.com/office/spreadsheetml/2017/richdata2" ref="B3:C142">
      <sortCondition ref="C2"/>
    </sortState>
  </autoFilter>
  <conditionalFormatting sqref="C3:C139">
    <cfRule type="cellIs" dxfId="4" priority="1" operator="equal">
      <formula>"5 - VLOW"</formula>
    </cfRule>
    <cfRule type="cellIs" dxfId="3" priority="2" operator="equal">
      <formula>"1 - VHIGH"</formula>
    </cfRule>
    <cfRule type="cellIs" dxfId="2" priority="3" operator="equal">
      <formula>"4 - LOW"</formula>
    </cfRule>
    <cfRule type="cellIs" dxfId="1" priority="4" operator="equal">
      <formula>"3 - MID"</formula>
    </cfRule>
    <cfRule type="cellIs" dxfId="0" priority="5" operator="equal">
      <formula>"2 - HIGH"</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DISCLAIMER</vt:lpstr>
      <vt:lpstr>ABOUT</vt:lpstr>
      <vt:lpstr>Edexcel H</vt:lpstr>
      <vt:lpstr>Edexcel F</vt:lpstr>
      <vt:lpstr>AQA H</vt:lpstr>
      <vt:lpstr>AQA 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2023-06-07T12:49:34Z</dcterms:created>
  <dcterms:modified xsi:type="dcterms:W3CDTF">2025-05-15T12:28:12Z</dcterms:modified>
</cp:coreProperties>
</file>